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5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<sst xmlns="http://schemas.openxmlformats.org/spreadsheetml/2006/main" count="128" uniqueCount="91">
  <si>
    <t>départ avec les membres inférieurs en crochet</t>
  </si>
  <si>
    <t>date 1</t>
  </si>
  <si>
    <t>date 2</t>
  </si>
  <si>
    <t>date 3</t>
  </si>
  <si>
    <t>date 4</t>
  </si>
  <si>
    <t>date 5</t>
  </si>
  <si>
    <t>date 6</t>
  </si>
  <si>
    <t>date 7</t>
  </si>
  <si>
    <t>date 8</t>
  </si>
  <si>
    <t>date 9</t>
  </si>
  <si>
    <t xml:space="preserve"> Attitude classique (somme des composantes les plus fortes des 2 syncinésies) </t>
  </si>
  <si>
    <t xml:space="preserve">  Syncinésie de triple extension, en appui unipodal associé à</t>
  </si>
  <si>
    <t xml:space="preserve">     0 : nul</t>
  </si>
  <si>
    <t xml:space="preserve">     1 : amplitude minime</t>
  </si>
  <si>
    <t xml:space="preserve">     2 : amplitude partielle </t>
  </si>
  <si>
    <t xml:space="preserve">     Fruste</t>
  </si>
  <si>
    <t xml:space="preserve">Nom et prénom du patient : </t>
  </si>
  <si>
    <r>
      <t xml:space="preserve"> Flexion hanche 35° environ + extension genou </t>
    </r>
    <r>
      <rPr>
        <b/>
        <sz val="9"/>
        <rFont val="Arial"/>
        <family val="2"/>
      </rPr>
      <t>(Couché dorsal)</t>
    </r>
  </si>
  <si>
    <r>
      <rPr>
        <sz val="9"/>
        <rFont val="Arial"/>
        <family val="2"/>
      </rPr>
      <t>bloquage - débloquage du genou</t>
    </r>
    <r>
      <rPr>
        <b/>
        <sz val="9"/>
        <rFont val="Arial"/>
        <family val="2"/>
      </rPr>
      <t xml:space="preserve">  (Debout + appui manuel)</t>
    </r>
  </si>
  <si>
    <r>
      <t xml:space="preserve">pieds tenus par une tierce personne </t>
    </r>
    <r>
      <rPr>
        <b/>
        <sz val="9"/>
        <rFont val="Arial"/>
        <family val="2"/>
      </rPr>
      <t xml:space="preserve"> (Couché dorsal)</t>
    </r>
  </si>
  <si>
    <r>
      <t xml:space="preserve"> Croiser le MI par-dessus l'autre   </t>
    </r>
    <r>
      <rPr>
        <b/>
        <sz val="9"/>
        <rFont val="Arial"/>
        <family val="2"/>
      </rPr>
      <t>(Couché dorsal)</t>
    </r>
  </si>
  <si>
    <r>
      <rPr>
        <sz val="9"/>
        <rFont val="Arial"/>
        <family val="2"/>
      </rPr>
      <t xml:space="preserve"> Flexion de genou + extension de hanche  </t>
    </r>
    <r>
      <rPr>
        <b/>
        <sz val="9"/>
        <rFont val="Arial"/>
        <family val="2"/>
      </rPr>
      <t xml:space="preserve"> (Debout + appui manuel)</t>
    </r>
  </si>
  <si>
    <r>
      <t xml:space="preserve"> Flexion dorsale (avec le genou en extension)  </t>
    </r>
    <r>
      <rPr>
        <b/>
        <sz val="9"/>
        <rFont val="Arial"/>
        <family val="2"/>
      </rPr>
      <t xml:space="preserve"> (Debout + appui manuel)</t>
    </r>
  </si>
  <si>
    <r>
      <t xml:space="preserve"> Unipodal sans Trendelenburg   </t>
    </r>
    <r>
      <rPr>
        <b/>
        <sz val="9"/>
        <rFont val="Arial"/>
        <family val="2"/>
      </rPr>
      <t>(Debout + appui manuel)</t>
    </r>
  </si>
  <si>
    <t xml:space="preserve">  Abduction-adduction alternative, membres inf. fléchis </t>
  </si>
  <si>
    <t xml:space="preserve"> Syncinésie de triple flexion, flexion genou + hanche environ 90°</t>
  </si>
  <si>
    <r>
      <t xml:space="preserve"> </t>
    </r>
    <r>
      <rPr>
        <b/>
        <sz val="9"/>
        <rFont val="Arial"/>
        <family val="2"/>
      </rPr>
      <t>(Couché dorsal)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avec un gros coussin sous les genoux</t>
    </r>
  </si>
  <si>
    <t xml:space="preserve">  4 : avec coordination et aisance</t>
  </si>
  <si>
    <r>
      <t xml:space="preserve"> Flexion genou plus de 90°       </t>
    </r>
    <r>
      <rPr>
        <b/>
        <sz val="9"/>
        <rFont val="Arial"/>
        <family val="2"/>
      </rPr>
      <t>(Assis</t>
    </r>
    <r>
      <rPr>
        <sz val="9"/>
        <rFont val="Arial"/>
        <family val="2"/>
      </rPr>
      <t>)</t>
    </r>
  </si>
  <si>
    <r>
      <t xml:space="preserve"> Flexion dorsale, avec le talon au sol   </t>
    </r>
    <r>
      <rPr>
        <b/>
        <sz val="9"/>
        <rFont val="Arial"/>
        <family val="2"/>
      </rPr>
      <t>(Assis</t>
    </r>
    <r>
      <rPr>
        <sz val="9"/>
        <rFont val="Arial"/>
        <family val="2"/>
      </rPr>
      <t xml:space="preserve">) </t>
    </r>
  </si>
  <si>
    <r>
      <rPr>
        <sz val="8"/>
        <rFont val="Arial"/>
        <family val="2"/>
      </rPr>
      <t>Flexion hanche 30° environ, avec extension genou</t>
    </r>
    <r>
      <rPr>
        <sz val="9"/>
        <rFont val="Arial"/>
        <family val="2"/>
      </rPr>
      <t xml:space="preserve">  </t>
    </r>
    <r>
      <rPr>
        <b/>
        <sz val="9"/>
        <rFont val="Arial"/>
        <family val="2"/>
      </rPr>
      <t>(Debout + appui manuel)</t>
    </r>
  </si>
  <si>
    <t xml:space="preserve">Côté gauche </t>
  </si>
  <si>
    <t>Côté droit</t>
  </si>
  <si>
    <r>
      <t xml:space="preserve">  3 :</t>
    </r>
    <r>
      <rPr>
        <sz val="8"/>
        <rFont val="Arial"/>
        <family val="2"/>
      </rPr>
      <t xml:space="preserve"> mouvement</t>
    </r>
    <r>
      <rPr>
        <b/>
        <sz val="8"/>
        <rFont val="Arial"/>
        <family val="2"/>
      </rPr>
      <t xml:space="preserve"> dans toute l'amplitude</t>
    </r>
  </si>
  <si>
    <r>
      <t xml:space="preserve">  5:  normal </t>
    </r>
    <r>
      <rPr>
        <sz val="8"/>
        <rFont val="Arial"/>
        <family val="2"/>
      </rPr>
      <t>(vitesse, endurance, force…)</t>
    </r>
  </si>
  <si>
    <r>
      <t xml:space="preserve">   Syncinésie de triple extension, en appui unipodal  </t>
    </r>
    <r>
      <rPr>
        <b/>
        <sz val="8"/>
        <rFont val="Arial"/>
        <family val="2"/>
      </rPr>
      <t>(Debout + appui manuel)</t>
    </r>
  </si>
  <si>
    <r>
      <t xml:space="preserve">Triple flexion, flexion genou et hanche environ 90° </t>
    </r>
    <r>
      <rPr>
        <b/>
        <sz val="8"/>
        <rFont val="Arial"/>
        <family val="2"/>
      </rPr>
      <t>(Debout + appui manuel)</t>
    </r>
  </si>
  <si>
    <t xml:space="preserve">   Atteinte      profonde</t>
  </si>
  <si>
    <t xml:space="preserve">   Intermédiaire</t>
  </si>
  <si>
    <r>
      <t xml:space="preserve"> Equilibre unipodal  2 minutes = 5,  15 secondes = 3 </t>
    </r>
    <r>
      <rPr>
        <b/>
        <sz val="8"/>
        <rFont val="Arial"/>
        <family val="2"/>
      </rPr>
      <t>(Debout SANS appui )</t>
    </r>
  </si>
  <si>
    <t xml:space="preserve"> Syncinésie triple extension : pont tendu = lever le bassin avec les genoux</t>
  </si>
  <si>
    <r>
      <t xml:space="preserve">en extension et avec gros coussin sous les talons  </t>
    </r>
    <r>
      <rPr>
        <b/>
        <sz val="9"/>
        <rFont val="Arial"/>
        <family val="2"/>
      </rPr>
      <t xml:space="preserve">(Couché dorsal)  </t>
    </r>
  </si>
  <si>
    <r>
      <t xml:space="preserve">  3 :</t>
    </r>
    <r>
      <rPr>
        <sz val="9"/>
        <rFont val="Arial"/>
        <family val="2"/>
      </rPr>
      <t xml:space="preserve"> mouvement</t>
    </r>
    <r>
      <rPr>
        <b/>
        <sz val="9"/>
        <rFont val="Arial"/>
        <family val="2"/>
      </rPr>
      <t xml:space="preserve"> dans toute l'amplitude</t>
    </r>
  </si>
  <si>
    <r>
      <t xml:space="preserve">  5:  normal </t>
    </r>
    <r>
      <rPr>
        <sz val="9"/>
        <rFont val="Arial"/>
        <family val="2"/>
      </rPr>
      <t>(vitesse, endurance, force…)</t>
    </r>
  </si>
  <si>
    <t xml:space="preserve"> Profonde</t>
  </si>
  <si>
    <r>
      <t xml:space="preserve">Attitude classique (hémiplégie) : flexion du coude, pronation </t>
    </r>
    <r>
      <rPr>
        <b/>
        <sz val="9"/>
        <rFont val="Arial"/>
        <family val="2"/>
      </rPr>
      <t xml:space="preserve">(assis) </t>
    </r>
  </si>
  <si>
    <r>
      <rPr>
        <sz val="9"/>
        <rFont val="Arial"/>
        <family val="2"/>
      </rPr>
      <t xml:space="preserve"> Syncinésie de triple flexion : membre sup. en chandelier </t>
    </r>
    <r>
      <rPr>
        <b/>
        <sz val="9"/>
        <rFont val="Arial"/>
        <family val="2"/>
      </rPr>
      <t>(Assis)</t>
    </r>
  </si>
  <si>
    <r>
      <t xml:space="preserve"> Syncinésie de triple extension : coude tendu en adduction  </t>
    </r>
    <r>
      <rPr>
        <b/>
        <sz val="9"/>
        <rFont val="Arial"/>
        <family val="2"/>
      </rPr>
      <t xml:space="preserve">(Assis) </t>
    </r>
  </si>
  <si>
    <t xml:space="preserve"> Intermédiaire</t>
  </si>
  <si>
    <r>
      <t xml:space="preserve"> Main à l'épaule opposée   </t>
    </r>
    <r>
      <rPr>
        <b/>
        <sz val="9"/>
        <rFont val="Arial"/>
        <family val="2"/>
      </rPr>
      <t>(Assis)</t>
    </r>
  </si>
  <si>
    <r>
      <t xml:space="preserve"> Antépulsion (plus de 120°) + coude tendu  </t>
    </r>
    <r>
      <rPr>
        <b/>
        <sz val="9"/>
        <rFont val="Arial"/>
        <family val="2"/>
      </rPr>
      <t xml:space="preserve">(Couché dorsal) </t>
    </r>
  </si>
  <si>
    <r>
      <t xml:space="preserve"> Main derrière le dos   </t>
    </r>
    <r>
      <rPr>
        <b/>
        <sz val="9"/>
        <rFont val="Arial"/>
        <family val="2"/>
      </rPr>
      <t>(Assis)</t>
    </r>
  </si>
  <si>
    <r>
      <t xml:space="preserve"> Pronation et supination (coude fléchi)   </t>
    </r>
    <r>
      <rPr>
        <b/>
        <sz val="9"/>
        <rFont val="Arial"/>
        <family val="2"/>
      </rPr>
      <t>(Assis)</t>
    </r>
  </si>
  <si>
    <r>
      <rPr>
        <b/>
        <sz val="9"/>
        <rFont val="Arial"/>
        <family val="2"/>
      </rPr>
      <t xml:space="preserve"> Le serment</t>
    </r>
    <r>
      <rPr>
        <sz val="9"/>
        <rFont val="Arial"/>
        <family val="2"/>
      </rPr>
      <t xml:space="preserve"> : antépulsion 90° avec coude tendu en pronation </t>
    </r>
    <r>
      <rPr>
        <b/>
        <sz val="9"/>
        <rFont val="Arial"/>
        <family val="2"/>
      </rPr>
      <t>(Assis)</t>
    </r>
  </si>
  <si>
    <t xml:space="preserve">  Fruste</t>
  </si>
  <si>
    <r>
      <rPr>
        <b/>
        <sz val="9"/>
        <rFont val="Arial"/>
        <family val="2"/>
      </rPr>
      <t xml:space="preserve"> Le mendiant :</t>
    </r>
    <r>
      <rPr>
        <sz val="9"/>
        <rFont val="Arial"/>
        <family val="2"/>
      </rPr>
      <t xml:space="preserve">  Antépulsion 90° avec coude tendu en supination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b/>
        <sz val="9"/>
        <rFont val="Arial"/>
        <family val="2"/>
      </rPr>
      <t>(Assis)</t>
    </r>
  </si>
  <si>
    <r>
      <t xml:space="preserve"> Elévation verticale avec le coude tendu   </t>
    </r>
    <r>
      <rPr>
        <b/>
        <sz val="9"/>
        <rFont val="Arial"/>
        <family val="2"/>
      </rPr>
      <t>(Assis)</t>
    </r>
  </si>
  <si>
    <r>
      <t xml:space="preserve"> Supination coude tendu + épaule Abd 90° Rot.Latérale </t>
    </r>
    <r>
      <rPr>
        <b/>
        <sz val="9"/>
        <rFont val="Arial"/>
        <family val="2"/>
      </rPr>
      <t>(Assis)</t>
    </r>
  </si>
  <si>
    <r>
      <t xml:space="preserve"> Fermeture globale de la main qui repose sur une table </t>
    </r>
    <r>
      <rPr>
        <b/>
        <sz val="9"/>
        <rFont val="Arial"/>
        <family val="2"/>
      </rPr>
      <t>(Assis)</t>
    </r>
  </si>
  <si>
    <r>
      <t xml:space="preserve">  Relâchement de cette prise   </t>
    </r>
    <r>
      <rPr>
        <b/>
        <sz val="9"/>
        <rFont val="Arial"/>
        <family val="2"/>
      </rPr>
      <t>(Assis)</t>
    </r>
  </si>
  <si>
    <r>
      <t xml:space="preserve"> Extension du poignet + fermeture de la main   </t>
    </r>
    <r>
      <rPr>
        <b/>
        <sz val="9"/>
        <rFont val="Arial"/>
        <family val="2"/>
      </rPr>
      <t>(Assis)</t>
    </r>
  </si>
  <si>
    <t xml:space="preserve">    Intermédiaire</t>
  </si>
  <si>
    <r>
      <t xml:space="preserve"> Extension des doigts avec le poignet en flexion   </t>
    </r>
    <r>
      <rPr>
        <b/>
        <sz val="9"/>
        <rFont val="Arial"/>
        <family val="2"/>
      </rPr>
      <t>(Assis)</t>
    </r>
  </si>
  <si>
    <r>
      <t xml:space="preserve"> Préhension sub -terminale (olive ou bonbon)   </t>
    </r>
    <r>
      <rPr>
        <b/>
        <sz val="9"/>
        <rFont val="Arial"/>
        <family val="2"/>
      </rPr>
      <t>(Assis)</t>
    </r>
  </si>
  <si>
    <r>
      <t xml:space="preserve"> Flexion-extension du poignet </t>
    </r>
    <r>
      <rPr>
        <b/>
        <sz val="9"/>
        <rFont val="Arial"/>
        <family val="2"/>
      </rPr>
      <t>(Assis)</t>
    </r>
  </si>
  <si>
    <t xml:space="preserve">  Atteinte fruste</t>
  </si>
  <si>
    <r>
      <t xml:space="preserve"> Extension simultanée des doigts et du poignet  </t>
    </r>
    <r>
      <rPr>
        <b/>
        <sz val="9"/>
        <rFont val="Arial"/>
        <family val="2"/>
      </rPr>
      <t xml:space="preserve"> (Assis)</t>
    </r>
    <r>
      <rPr>
        <sz val="10"/>
        <rFont val="Arial"/>
        <family val="2"/>
      </rPr>
      <t xml:space="preserve"> </t>
    </r>
  </si>
  <si>
    <r>
      <t xml:space="preserve"> Circumduction du poignet   </t>
    </r>
    <r>
      <rPr>
        <b/>
        <sz val="9"/>
        <rFont val="Arial"/>
        <family val="2"/>
      </rPr>
      <t xml:space="preserve">(Assis) </t>
    </r>
  </si>
  <si>
    <r>
      <t xml:space="preserve">Lancer un objet (fléchette ou crayon) à plus de 3 mètres </t>
    </r>
    <r>
      <rPr>
        <b/>
        <sz val="9"/>
        <rFont val="Arial"/>
        <family val="2"/>
      </rPr>
      <t xml:space="preserve">(Assis) </t>
    </r>
  </si>
  <si>
    <r>
      <t xml:space="preserve">Préhension termino-terminale (aiguille)   </t>
    </r>
    <r>
      <rPr>
        <b/>
        <sz val="9"/>
        <rFont val="Arial"/>
        <family val="2"/>
      </rPr>
      <t xml:space="preserve">(Assis) </t>
    </r>
  </si>
  <si>
    <r>
      <t xml:space="preserve"> Boutonner une chemise d'une main </t>
    </r>
    <r>
      <rPr>
        <b/>
        <sz val="9"/>
        <rFont val="Arial"/>
        <family val="2"/>
      </rPr>
      <t>(Assis)</t>
    </r>
    <r>
      <rPr>
        <sz val="10"/>
        <rFont val="Arial"/>
        <family val="2"/>
      </rPr>
      <t xml:space="preserve">  </t>
    </r>
  </si>
  <si>
    <r>
      <t>Ecrire, si atteinte du côté dominant</t>
    </r>
    <r>
      <rPr>
        <b/>
        <sz val="9"/>
        <rFont val="Arial"/>
        <family val="2"/>
      </rPr>
      <t xml:space="preserve"> (Assis) </t>
    </r>
  </si>
  <si>
    <t xml:space="preserve">Protocole de BILAN-TRAITEMENT </t>
  </si>
  <si>
    <t>SUITE</t>
  </si>
  <si>
    <t xml:space="preserve">pour tétraparésies et patients avec syndrome pyramidal (SEP, IMC, etc…)  </t>
  </si>
  <si>
    <t xml:space="preserve">  Exercices de difficultés croissantes  </t>
  </si>
  <si>
    <t xml:space="preserve">   Mains et poignets</t>
  </si>
  <si>
    <t xml:space="preserve">    MEMBRES   SUPERIEURS      Epaules, coudes, prono-supinations</t>
  </si>
  <si>
    <t xml:space="preserve">Score TOTAL  mains et poignets SUR 70 : </t>
  </si>
  <si>
    <t xml:space="preserve">Score TOTAL  épaules, coudes, prono-supinations SUR 55 : </t>
  </si>
  <si>
    <t xml:space="preserve">TOTAL membres inf. sur 80 : </t>
  </si>
  <si>
    <r>
      <t xml:space="preserve"> Rotations médiale et latérale du genou, sans bouger les cuisses </t>
    </r>
    <r>
      <rPr>
        <b/>
        <sz val="9"/>
        <rFont val="Arial"/>
        <family val="2"/>
      </rPr>
      <t xml:space="preserve"> (Assis)</t>
    </r>
  </si>
  <si>
    <t xml:space="preserve">décoller l'avant-pied et orienter le pied à droite et à gauche </t>
  </si>
  <si>
    <r>
      <t xml:space="preserve">  Préhension sub-termino-latérale (carte de crédit)</t>
    </r>
    <r>
      <rPr>
        <b/>
        <sz val="10"/>
        <rFont val="Arial"/>
        <family val="2"/>
      </rPr>
      <t xml:space="preserve">   </t>
    </r>
    <r>
      <rPr>
        <b/>
        <sz val="9"/>
        <rFont val="Arial"/>
        <family val="2"/>
      </rPr>
      <t>(Assis)</t>
    </r>
  </si>
  <si>
    <t>Ces exercices n'entraînent pas l'équibre locomoteur, ne luttent pas contre le déconditionnement à l'effort aérobie, il faut donc ajouter: déambulation, escaliers, changements de position</t>
  </si>
  <si>
    <t xml:space="preserve">  </t>
  </si>
  <si>
    <t xml:space="preserve"> Télécharger ce domument sur Internet:</t>
  </si>
  <si>
    <t>http://reeducationreadaptation.hautetfort.com/archive/2012/01/17/protocole-de-reeducation-en-neurologie-traitement-bilan.html</t>
  </si>
  <si>
    <t xml:space="preserve">(version 270613) </t>
  </si>
  <si>
    <r>
      <rPr>
        <b/>
        <sz val="9"/>
        <rFont val="Arial"/>
        <family val="2"/>
      </rPr>
      <t xml:space="preserve">MEMBRES   INFERIEURS  </t>
    </r>
    <r>
      <rPr>
        <sz val="8"/>
        <rFont val="Arial"/>
        <family val="2"/>
      </rPr>
      <t xml:space="preserve">                         </t>
    </r>
  </si>
  <si>
    <t>Protocole de BILAN-TRAITEMENT : exercices de difficultés croissantes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</si>
</sst>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4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 CE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12"/>
      <name val="AR CE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 CENA"/>
      <family val="0"/>
    </font>
    <font>
      <sz val="8"/>
      <color theme="1"/>
      <name val="Arial"/>
      <family val="2"/>
    </font>
    <font>
      <u val="single"/>
      <sz val="8"/>
      <color theme="10"/>
      <name val="Arial"/>
      <family val="2"/>
    </font>
    <font>
      <sz val="8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4F694"/>
        <bgColor indexed="64"/>
      </patternFill>
    </fill>
    <fill>
      <patternFill patternType="solid">
        <fgColor rgb="FFF4F69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dashed"/>
      <right style="dashed"/>
      <top>
        <color indexed="63"/>
      </top>
      <bottom style="medium">
        <color indexed="8"/>
      </bottom>
    </border>
    <border>
      <left style="dashed"/>
      <right>
        <color indexed="63"/>
      </right>
      <top>
        <color indexed="63"/>
      </top>
      <bottom style="medium">
        <color indexed="8"/>
      </bottom>
    </border>
    <border>
      <left style="dashed"/>
      <right style="dashed"/>
      <top style="medium">
        <color indexed="8"/>
      </top>
      <bottom style="medium">
        <color indexed="8"/>
      </bottom>
    </border>
    <border>
      <left style="dashed"/>
      <right style="dashed"/>
      <top style="medium">
        <color indexed="8"/>
      </top>
      <bottom style="medium"/>
    </border>
    <border>
      <left style="dashed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dashed"/>
      <top>
        <color indexed="63"/>
      </top>
      <bottom style="medium">
        <color indexed="8"/>
      </bottom>
    </border>
    <border>
      <left style="dashed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ashed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>
        <color indexed="63"/>
      </left>
      <right style="dashed"/>
      <top style="medium">
        <color indexed="8"/>
      </top>
      <bottom style="medium">
        <color indexed="8"/>
      </bottom>
    </border>
    <border>
      <left style="medium"/>
      <right style="dashed"/>
      <top style="medium">
        <color indexed="8"/>
      </top>
      <bottom>
        <color indexed="63"/>
      </bottom>
    </border>
    <border>
      <left style="dashed"/>
      <right style="dashed"/>
      <top style="medium">
        <color indexed="8"/>
      </top>
      <bottom>
        <color indexed="63"/>
      </bottom>
    </border>
    <border>
      <left style="dashed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medium">
        <color indexed="8"/>
      </top>
      <bottom style="medium"/>
    </border>
    <border>
      <left style="dotted"/>
      <right style="dotted"/>
      <top style="medium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0" borderId="0" applyNumberFormat="0" applyBorder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33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37" borderId="11" xfId="0" applyFill="1" applyBorder="1" applyAlignment="1">
      <alignment horizontal="center"/>
    </xf>
    <xf numFmtId="0" fontId="1" fillId="0" borderId="0" xfId="0" applyFont="1" applyFill="1" applyBorder="1" applyAlignment="1">
      <alignment textRotation="90"/>
    </xf>
    <xf numFmtId="0" fontId="0" fillId="34" borderId="11" xfId="0" applyFont="1" applyFill="1" applyBorder="1" applyAlignment="1">
      <alignment horizontal="center"/>
    </xf>
    <xf numFmtId="0" fontId="0" fillId="38" borderId="11" xfId="0" applyFont="1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textRotation="90"/>
    </xf>
    <xf numFmtId="0" fontId="0" fillId="39" borderId="11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40" borderId="13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textRotation="90"/>
    </xf>
    <xf numFmtId="0" fontId="2" fillId="0" borderId="16" xfId="0" applyFont="1" applyFill="1" applyBorder="1" applyAlignment="1">
      <alignment horizontal="center" textRotation="90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41" borderId="27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41" borderId="29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6" borderId="34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6" borderId="35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0" borderId="37" xfId="0" applyFill="1" applyBorder="1" applyAlignment="1">
      <alignment horizontal="left"/>
    </xf>
    <xf numFmtId="0" fontId="0" fillId="0" borderId="38" xfId="0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" fillId="0" borderId="42" xfId="0" applyFont="1" applyFill="1" applyBorder="1" applyAlignment="1">
      <alignment horizontal="center" textRotation="90"/>
    </xf>
    <xf numFmtId="0" fontId="2" fillId="0" borderId="41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textRotation="90"/>
    </xf>
    <xf numFmtId="0" fontId="3" fillId="0" borderId="0" xfId="0" applyFont="1" applyFill="1" applyBorder="1" applyAlignment="1">
      <alignment vertical="center" textRotation="90"/>
    </xf>
    <xf numFmtId="0" fontId="0" fillId="0" borderId="43" xfId="0" applyFill="1" applyBorder="1" applyAlignment="1">
      <alignment horizontal="center"/>
    </xf>
    <xf numFmtId="0" fontId="0" fillId="42" borderId="14" xfId="0" applyFill="1" applyBorder="1" applyAlignment="1">
      <alignment horizontal="center"/>
    </xf>
    <xf numFmtId="0" fontId="0" fillId="42" borderId="12" xfId="0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43" borderId="32" xfId="0" applyFill="1" applyBorder="1" applyAlignment="1">
      <alignment horizontal="center"/>
    </xf>
    <xf numFmtId="0" fontId="0" fillId="43" borderId="34" xfId="0" applyFill="1" applyBorder="1" applyAlignment="1">
      <alignment horizontal="center"/>
    </xf>
    <xf numFmtId="0" fontId="0" fillId="43" borderId="35" xfId="0" applyFill="1" applyBorder="1" applyAlignment="1">
      <alignment horizontal="center"/>
    </xf>
    <xf numFmtId="0" fontId="0" fillId="0" borderId="35" xfId="0" applyFill="1" applyBorder="1" applyAlignment="1">
      <alignment textRotation="90"/>
    </xf>
    <xf numFmtId="0" fontId="0" fillId="0" borderId="0" xfId="0" applyFill="1" applyBorder="1" applyAlignment="1">
      <alignment textRotation="90"/>
    </xf>
    <xf numFmtId="0" fontId="0" fillId="0" borderId="35" xfId="0" applyBorder="1" applyAlignment="1">
      <alignment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41" borderId="47" xfId="0" applyFill="1" applyBorder="1" applyAlignment="1">
      <alignment horizontal="center"/>
    </xf>
    <xf numFmtId="0" fontId="0" fillId="0" borderId="48" xfId="0" applyFill="1" applyBorder="1" applyAlignment="1">
      <alignment textRotation="90"/>
    </xf>
    <xf numFmtId="0" fontId="0" fillId="0" borderId="48" xfId="0" applyBorder="1" applyAlignment="1">
      <alignment/>
    </xf>
    <xf numFmtId="0" fontId="0" fillId="34" borderId="39" xfId="0" applyFill="1" applyBorder="1" applyAlignment="1">
      <alignment horizontal="center"/>
    </xf>
    <xf numFmtId="0" fontId="0" fillId="39" borderId="49" xfId="0" applyFill="1" applyBorder="1" applyAlignment="1">
      <alignment horizontal="center"/>
    </xf>
    <xf numFmtId="0" fontId="0" fillId="34" borderId="49" xfId="0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39" borderId="51" xfId="0" applyFill="1" applyBorder="1" applyAlignment="1">
      <alignment horizontal="center"/>
    </xf>
    <xf numFmtId="0" fontId="0" fillId="34" borderId="51" xfId="0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34" borderId="56" xfId="0" applyFill="1" applyBorder="1" applyAlignment="1">
      <alignment horizontal="center"/>
    </xf>
    <xf numFmtId="0" fontId="0" fillId="44" borderId="12" xfId="0" applyFill="1" applyBorder="1" applyAlignment="1">
      <alignment horizontal="center"/>
    </xf>
    <xf numFmtId="0" fontId="0" fillId="34" borderId="57" xfId="0" applyFill="1" applyBorder="1" applyAlignment="1">
      <alignment horizontal="center"/>
    </xf>
    <xf numFmtId="0" fontId="1" fillId="0" borderId="0" xfId="0" applyFont="1" applyFill="1" applyBorder="1" applyAlignment="1">
      <alignment horizontal="right" textRotation="90"/>
    </xf>
    <xf numFmtId="0" fontId="0" fillId="0" borderId="5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4" borderId="60" xfId="0" applyFont="1" applyFill="1" applyBorder="1" applyAlignment="1">
      <alignment horizontal="center"/>
    </xf>
    <xf numFmtId="0" fontId="0" fillId="34" borderId="61" xfId="0" applyFont="1" applyFill="1" applyBorder="1" applyAlignment="1">
      <alignment horizontal="center"/>
    </xf>
    <xf numFmtId="0" fontId="0" fillId="45" borderId="14" xfId="0" applyFill="1" applyBorder="1" applyAlignment="1">
      <alignment horizontal="center"/>
    </xf>
    <xf numFmtId="0" fontId="0" fillId="34" borderId="39" xfId="0" applyFont="1" applyFill="1" applyBorder="1" applyAlignment="1">
      <alignment horizontal="center"/>
    </xf>
    <xf numFmtId="0" fontId="0" fillId="38" borderId="49" xfId="0" applyFont="1" applyFill="1" applyBorder="1" applyAlignment="1">
      <alignment horizontal="center"/>
    </xf>
    <xf numFmtId="0" fontId="0" fillId="34" borderId="49" xfId="0" applyFont="1" applyFill="1" applyBorder="1" applyAlignment="1">
      <alignment horizontal="center"/>
    </xf>
    <xf numFmtId="0" fontId="0" fillId="38" borderId="5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8" borderId="62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0" fillId="38" borderId="51" xfId="0" applyFont="1" applyFill="1" applyBorder="1" applyAlignment="1">
      <alignment horizontal="center"/>
    </xf>
    <xf numFmtId="0" fontId="0" fillId="34" borderId="52" xfId="0" applyFont="1" applyFill="1" applyBorder="1" applyAlignment="1">
      <alignment horizontal="center"/>
    </xf>
    <xf numFmtId="0" fontId="0" fillId="46" borderId="14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3" xfId="0" applyBorder="1" applyAlignment="1">
      <alignment/>
    </xf>
    <xf numFmtId="0" fontId="0" fillId="4" borderId="64" xfId="0" applyFill="1" applyBorder="1" applyAlignment="1">
      <alignment horizontal="center"/>
    </xf>
    <xf numFmtId="0" fontId="0" fillId="4" borderId="65" xfId="0" applyFill="1" applyBorder="1" applyAlignment="1">
      <alignment horizontal="center"/>
    </xf>
    <xf numFmtId="0" fontId="0" fillId="4" borderId="66" xfId="0" applyFill="1" applyBorder="1" applyAlignment="1">
      <alignment horizontal="center"/>
    </xf>
    <xf numFmtId="0" fontId="1" fillId="34" borderId="14" xfId="0" applyFont="1" applyFill="1" applyBorder="1" applyAlignment="1">
      <alignment horizontal="center" textRotation="90"/>
    </xf>
    <xf numFmtId="14" fontId="1" fillId="34" borderId="62" xfId="0" applyNumberFormat="1" applyFont="1" applyFill="1" applyBorder="1" applyAlignment="1">
      <alignment horizontal="center" textRotation="90"/>
    </xf>
    <xf numFmtId="0" fontId="1" fillId="34" borderId="62" xfId="0" applyFont="1" applyFill="1" applyBorder="1" applyAlignment="1">
      <alignment horizontal="center" textRotation="90"/>
    </xf>
    <xf numFmtId="0" fontId="1" fillId="34" borderId="67" xfId="0" applyFont="1" applyFill="1" applyBorder="1" applyAlignment="1">
      <alignment horizontal="center" textRotation="90"/>
    </xf>
    <xf numFmtId="0" fontId="0" fillId="7" borderId="64" xfId="0" applyFill="1" applyBorder="1" applyAlignment="1">
      <alignment horizontal="center"/>
    </xf>
    <xf numFmtId="0" fontId="0" fillId="7" borderId="65" xfId="0" applyFill="1" applyBorder="1" applyAlignment="1">
      <alignment horizontal="center"/>
    </xf>
    <xf numFmtId="0" fontId="0" fillId="7" borderId="66" xfId="0" applyFill="1" applyBorder="1" applyAlignment="1">
      <alignment horizontal="center"/>
    </xf>
    <xf numFmtId="0" fontId="2" fillId="38" borderId="56" xfId="0" applyFont="1" applyFill="1" applyBorder="1" applyAlignment="1">
      <alignment horizontal="center" textRotation="90"/>
    </xf>
    <xf numFmtId="0" fontId="2" fillId="38" borderId="62" xfId="0" applyFont="1" applyFill="1" applyBorder="1" applyAlignment="1">
      <alignment horizontal="center" textRotation="90"/>
    </xf>
    <xf numFmtId="0" fontId="2" fillId="38" borderId="67" xfId="0" applyFont="1" applyFill="1" applyBorder="1" applyAlignment="1">
      <alignment horizontal="center" textRotation="90"/>
    </xf>
    <xf numFmtId="0" fontId="0" fillId="38" borderId="14" xfId="0" applyFill="1" applyBorder="1" applyAlignment="1">
      <alignment horizontal="right"/>
    </xf>
    <xf numFmtId="0" fontId="0" fillId="47" borderId="14" xfId="0" applyFill="1" applyBorder="1" applyAlignment="1">
      <alignment horizontal="right"/>
    </xf>
    <xf numFmtId="0" fontId="0" fillId="45" borderId="64" xfId="0" applyFill="1" applyBorder="1" applyAlignment="1">
      <alignment horizontal="right"/>
    </xf>
    <xf numFmtId="0" fontId="0" fillId="45" borderId="65" xfId="0" applyFill="1" applyBorder="1" applyAlignment="1">
      <alignment horizontal="right"/>
    </xf>
    <xf numFmtId="0" fontId="0" fillId="45" borderId="66" xfId="0" applyFill="1" applyBorder="1" applyAlignment="1">
      <alignment horizontal="right"/>
    </xf>
    <xf numFmtId="0" fontId="0" fillId="38" borderId="64" xfId="0" applyFill="1" applyBorder="1" applyAlignment="1">
      <alignment horizontal="right"/>
    </xf>
    <xf numFmtId="0" fontId="0" fillId="38" borderId="65" xfId="0" applyFill="1" applyBorder="1" applyAlignment="1">
      <alignment horizontal="right"/>
    </xf>
    <xf numFmtId="0" fontId="0" fillId="38" borderId="66" xfId="0" applyFill="1" applyBorder="1" applyAlignment="1">
      <alignment horizontal="right"/>
    </xf>
    <xf numFmtId="0" fontId="5" fillId="47" borderId="14" xfId="0" applyFont="1" applyFill="1" applyBorder="1" applyAlignment="1">
      <alignment horizontal="right"/>
    </xf>
    <xf numFmtId="0" fontId="2" fillId="48" borderId="56" xfId="0" applyFont="1" applyFill="1" applyBorder="1" applyAlignment="1">
      <alignment horizontal="center" textRotation="90"/>
    </xf>
    <xf numFmtId="0" fontId="2" fillId="48" borderId="62" xfId="0" applyFont="1" applyFill="1" applyBorder="1" applyAlignment="1">
      <alignment horizontal="center" textRotation="90"/>
    </xf>
    <xf numFmtId="0" fontId="2" fillId="48" borderId="67" xfId="0" applyFont="1" applyFill="1" applyBorder="1" applyAlignment="1">
      <alignment horizontal="center" textRotation="90"/>
    </xf>
    <xf numFmtId="0" fontId="0" fillId="49" borderId="14" xfId="0" applyFill="1" applyBorder="1" applyAlignment="1">
      <alignment horizontal="right"/>
    </xf>
    <xf numFmtId="0" fontId="0" fillId="50" borderId="14" xfId="0" applyFill="1" applyBorder="1" applyAlignment="1">
      <alignment horizontal="right"/>
    </xf>
    <xf numFmtId="0" fontId="0" fillId="51" borderId="14" xfId="0" applyFill="1" applyBorder="1" applyAlignment="1">
      <alignment horizontal="right"/>
    </xf>
    <xf numFmtId="0" fontId="2" fillId="39" borderId="64" xfId="0" applyFont="1" applyFill="1" applyBorder="1" applyAlignment="1">
      <alignment horizontal="right"/>
    </xf>
    <xf numFmtId="0" fontId="2" fillId="39" borderId="65" xfId="0" applyFont="1" applyFill="1" applyBorder="1" applyAlignment="1">
      <alignment horizontal="right"/>
    </xf>
    <xf numFmtId="0" fontId="1" fillId="34" borderId="12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48" borderId="65" xfId="0" applyFont="1" applyFill="1" applyBorder="1" applyAlignment="1">
      <alignment horizontal="center"/>
    </xf>
    <xf numFmtId="0" fontId="1" fillId="48" borderId="66" xfId="0" applyFont="1" applyFill="1" applyBorder="1" applyAlignment="1">
      <alignment horizontal="center"/>
    </xf>
    <xf numFmtId="0" fontId="2" fillId="52" borderId="56" xfId="0" applyFont="1" applyFill="1" applyBorder="1" applyAlignment="1">
      <alignment horizontal="center" textRotation="90"/>
    </xf>
    <xf numFmtId="0" fontId="2" fillId="52" borderId="62" xfId="0" applyFont="1" applyFill="1" applyBorder="1" applyAlignment="1">
      <alignment horizontal="center" textRotation="90"/>
    </xf>
    <xf numFmtId="0" fontId="2" fillId="52" borderId="67" xfId="0" applyFont="1" applyFill="1" applyBorder="1" applyAlignment="1">
      <alignment horizontal="center" textRotation="90"/>
    </xf>
    <xf numFmtId="0" fontId="0" fillId="42" borderId="48" xfId="0" applyFill="1" applyBorder="1" applyAlignment="1">
      <alignment horizontal="right"/>
    </xf>
    <xf numFmtId="0" fontId="0" fillId="53" borderId="14" xfId="0" applyFill="1" applyBorder="1" applyAlignment="1">
      <alignment horizontal="right"/>
    </xf>
    <xf numFmtId="0" fontId="5" fillId="54" borderId="14" xfId="0" applyFont="1" applyFill="1" applyBorder="1" applyAlignment="1">
      <alignment horizontal="right"/>
    </xf>
    <xf numFmtId="0" fontId="0" fillId="54" borderId="14" xfId="0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5" fillId="42" borderId="68" xfId="0" applyFont="1" applyFill="1" applyBorder="1" applyAlignment="1">
      <alignment horizontal="right"/>
    </xf>
    <xf numFmtId="0" fontId="0" fillId="42" borderId="63" xfId="0" applyFill="1" applyBorder="1" applyAlignment="1">
      <alignment horizontal="right"/>
    </xf>
    <xf numFmtId="0" fontId="0" fillId="42" borderId="69" xfId="0" applyFill="1" applyBorder="1" applyAlignment="1">
      <alignment horizontal="right"/>
    </xf>
    <xf numFmtId="0" fontId="2" fillId="55" borderId="14" xfId="0" applyFont="1" applyFill="1" applyBorder="1" applyAlignment="1">
      <alignment horizontal="right"/>
    </xf>
    <xf numFmtId="0" fontId="5" fillId="56" borderId="14" xfId="0" applyFont="1" applyFill="1" applyBorder="1" applyAlignment="1">
      <alignment horizontal="right"/>
    </xf>
    <xf numFmtId="0" fontId="5" fillId="42" borderId="14" xfId="0" applyFont="1" applyFill="1" applyBorder="1" applyAlignment="1">
      <alignment horizontal="right"/>
    </xf>
    <xf numFmtId="0" fontId="2" fillId="57" borderId="14" xfId="0" applyFont="1" applyFill="1" applyBorder="1" applyAlignment="1">
      <alignment horizontal="center" textRotation="90"/>
    </xf>
    <xf numFmtId="0" fontId="0" fillId="58" borderId="14" xfId="0" applyFill="1" applyBorder="1" applyAlignment="1">
      <alignment horizontal="right"/>
    </xf>
    <xf numFmtId="0" fontId="2" fillId="6" borderId="70" xfId="0" applyFont="1" applyFill="1" applyBorder="1" applyAlignment="1">
      <alignment horizontal="left"/>
    </xf>
    <xf numFmtId="0" fontId="2" fillId="6" borderId="71" xfId="0" applyFont="1" applyFill="1" applyBorder="1" applyAlignment="1">
      <alignment horizontal="left"/>
    </xf>
    <xf numFmtId="0" fontId="2" fillId="6" borderId="72" xfId="0" applyFont="1" applyFill="1" applyBorder="1" applyAlignment="1">
      <alignment horizontal="left"/>
    </xf>
    <xf numFmtId="0" fontId="2" fillId="6" borderId="73" xfId="0" applyFont="1" applyFill="1" applyBorder="1" applyAlignment="1">
      <alignment horizontal="left"/>
    </xf>
    <xf numFmtId="0" fontId="2" fillId="6" borderId="74" xfId="0" applyFont="1" applyFill="1" applyBorder="1" applyAlignment="1">
      <alignment horizontal="left"/>
    </xf>
    <xf numFmtId="0" fontId="2" fillId="6" borderId="75" xfId="0" applyFont="1" applyFill="1" applyBorder="1" applyAlignment="1">
      <alignment horizontal="left"/>
    </xf>
    <xf numFmtId="0" fontId="6" fillId="0" borderId="35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2" fillId="38" borderId="76" xfId="0" applyFont="1" applyFill="1" applyBorder="1" applyAlignment="1">
      <alignment horizontal="center"/>
    </xf>
    <xf numFmtId="0" fontId="2" fillId="38" borderId="77" xfId="0" applyFont="1" applyFill="1" applyBorder="1" applyAlignment="1">
      <alignment horizontal="center"/>
    </xf>
    <xf numFmtId="0" fontId="2" fillId="38" borderId="78" xfId="0" applyFont="1" applyFill="1" applyBorder="1" applyAlignment="1">
      <alignment horizontal="center"/>
    </xf>
    <xf numFmtId="0" fontId="2" fillId="6" borderId="79" xfId="0" applyFont="1" applyFill="1" applyBorder="1" applyAlignment="1">
      <alignment horizontal="left"/>
    </xf>
    <xf numFmtId="0" fontId="2" fillId="6" borderId="80" xfId="0" applyFont="1" applyFill="1" applyBorder="1" applyAlignment="1">
      <alignment horizontal="left"/>
    </xf>
    <xf numFmtId="0" fontId="2" fillId="6" borderId="81" xfId="0" applyFont="1" applyFill="1" applyBorder="1" applyAlignment="1">
      <alignment horizontal="left"/>
    </xf>
    <xf numFmtId="0" fontId="5" fillId="41" borderId="11" xfId="0" applyFont="1" applyFill="1" applyBorder="1" applyAlignment="1">
      <alignment horizontal="right"/>
    </xf>
    <xf numFmtId="0" fontId="5" fillId="41" borderId="13" xfId="0" applyFont="1" applyFill="1" applyBorder="1" applyAlignment="1">
      <alignment horizontal="right"/>
    </xf>
    <xf numFmtId="0" fontId="5" fillId="41" borderId="22" xfId="0" applyFont="1" applyFill="1" applyBorder="1" applyAlignment="1">
      <alignment horizontal="right"/>
    </xf>
    <xf numFmtId="0" fontId="5" fillId="37" borderId="27" xfId="0" applyFont="1" applyFill="1" applyBorder="1" applyAlignment="1">
      <alignment horizontal="right"/>
    </xf>
    <xf numFmtId="0" fontId="0" fillId="37" borderId="47" xfId="0" applyFont="1" applyFill="1" applyBorder="1" applyAlignment="1">
      <alignment horizontal="right"/>
    </xf>
    <xf numFmtId="0" fontId="0" fillId="37" borderId="82" xfId="0" applyFont="1" applyFill="1" applyBorder="1" applyAlignment="1">
      <alignment horizontal="right"/>
    </xf>
    <xf numFmtId="0" fontId="5" fillId="59" borderId="68" xfId="0" applyFont="1" applyFill="1" applyBorder="1" applyAlignment="1">
      <alignment horizontal="right"/>
    </xf>
    <xf numFmtId="0" fontId="5" fillId="59" borderId="63" xfId="0" applyFont="1" applyFill="1" applyBorder="1" applyAlignment="1">
      <alignment horizontal="right"/>
    </xf>
    <xf numFmtId="0" fontId="5" fillId="59" borderId="69" xfId="0" applyFont="1" applyFill="1" applyBorder="1" applyAlignment="1">
      <alignment horizontal="right"/>
    </xf>
    <xf numFmtId="0" fontId="5" fillId="59" borderId="51" xfId="0" applyFont="1" applyFill="1" applyBorder="1" applyAlignment="1">
      <alignment horizontal="center"/>
    </xf>
    <xf numFmtId="0" fontId="5" fillId="59" borderId="0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5" fillId="33" borderId="22" xfId="0" applyFont="1" applyFill="1" applyBorder="1" applyAlignment="1">
      <alignment horizontal="right"/>
    </xf>
    <xf numFmtId="0" fontId="5" fillId="37" borderId="11" xfId="0" applyFont="1" applyFill="1" applyBorder="1" applyAlignment="1">
      <alignment horizontal="right"/>
    </xf>
    <xf numFmtId="0" fontId="5" fillId="37" borderId="13" xfId="0" applyFont="1" applyFill="1" applyBorder="1" applyAlignment="1">
      <alignment horizontal="right"/>
    </xf>
    <xf numFmtId="0" fontId="5" fillId="37" borderId="22" xfId="0" applyFont="1" applyFill="1" applyBorder="1" applyAlignment="1">
      <alignment horizontal="right"/>
    </xf>
    <xf numFmtId="0" fontId="2" fillId="41" borderId="64" xfId="0" applyFont="1" applyFill="1" applyBorder="1" applyAlignment="1">
      <alignment horizontal="right"/>
    </xf>
    <xf numFmtId="0" fontId="2" fillId="41" borderId="65" xfId="0" applyFont="1" applyFill="1" applyBorder="1" applyAlignment="1">
      <alignment horizontal="right"/>
    </xf>
    <xf numFmtId="0" fontId="2" fillId="41" borderId="66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2" fillId="38" borderId="83" xfId="0" applyFont="1" applyFill="1" applyBorder="1" applyAlignment="1">
      <alignment horizontal="center"/>
    </xf>
    <xf numFmtId="0" fontId="2" fillId="38" borderId="84" xfId="0" applyFont="1" applyFill="1" applyBorder="1" applyAlignment="1">
      <alignment horizontal="center"/>
    </xf>
    <xf numFmtId="0" fontId="2" fillId="38" borderId="85" xfId="0" applyFont="1" applyFill="1" applyBorder="1" applyAlignment="1">
      <alignment horizontal="center"/>
    </xf>
    <xf numFmtId="14" fontId="3" fillId="34" borderId="14" xfId="0" applyNumberFormat="1" applyFont="1" applyFill="1" applyBorder="1" applyAlignment="1">
      <alignment horizontal="center" textRotation="90"/>
    </xf>
    <xf numFmtId="0" fontId="3" fillId="6" borderId="86" xfId="0" applyFont="1" applyFill="1" applyBorder="1" applyAlignment="1">
      <alignment horizontal="left"/>
    </xf>
    <xf numFmtId="0" fontId="3" fillId="6" borderId="87" xfId="0" applyFont="1" applyFill="1" applyBorder="1" applyAlignment="1">
      <alignment horizontal="left"/>
    </xf>
    <xf numFmtId="0" fontId="4" fillId="59" borderId="14" xfId="0" applyFont="1" applyFill="1" applyBorder="1" applyAlignment="1">
      <alignment horizontal="center" textRotation="90"/>
    </xf>
    <xf numFmtId="0" fontId="5" fillId="59" borderId="32" xfId="0" applyFont="1" applyFill="1" applyBorder="1" applyAlignment="1">
      <alignment horizontal="center"/>
    </xf>
    <xf numFmtId="0" fontId="5" fillId="59" borderId="35" xfId="0" applyFont="1" applyFill="1" applyBorder="1" applyAlignment="1">
      <alignment horizontal="center"/>
    </xf>
    <xf numFmtId="0" fontId="6" fillId="43" borderId="23" xfId="0" applyFont="1" applyFill="1" applyBorder="1" applyAlignment="1">
      <alignment horizontal="right"/>
    </xf>
    <xf numFmtId="0" fontId="6" fillId="43" borderId="13" xfId="0" applyFont="1" applyFill="1" applyBorder="1" applyAlignment="1">
      <alignment horizontal="right"/>
    </xf>
    <xf numFmtId="0" fontId="6" fillId="43" borderId="22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65" xfId="0" applyFont="1" applyBorder="1" applyAlignment="1">
      <alignment horizontal="right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3" fillId="38" borderId="83" xfId="0" applyFont="1" applyFill="1" applyBorder="1" applyAlignment="1">
      <alignment horizontal="center"/>
    </xf>
    <xf numFmtId="0" fontId="3" fillId="38" borderId="84" xfId="0" applyFont="1" applyFill="1" applyBorder="1" applyAlignment="1">
      <alignment horizontal="center"/>
    </xf>
    <xf numFmtId="0" fontId="3" fillId="38" borderId="85" xfId="0" applyFont="1" applyFill="1" applyBorder="1" applyAlignment="1">
      <alignment horizontal="center"/>
    </xf>
    <xf numFmtId="0" fontId="3" fillId="34" borderId="88" xfId="0" applyFont="1" applyFill="1" applyBorder="1" applyAlignment="1">
      <alignment horizontal="center" textRotation="90"/>
    </xf>
    <xf numFmtId="0" fontId="3" fillId="34" borderId="89" xfId="0" applyFont="1" applyFill="1" applyBorder="1" applyAlignment="1">
      <alignment horizontal="center" textRotation="90"/>
    </xf>
    <xf numFmtId="0" fontId="3" fillId="34" borderId="90" xfId="0" applyFont="1" applyFill="1" applyBorder="1" applyAlignment="1">
      <alignment horizontal="center" textRotation="90"/>
    </xf>
    <xf numFmtId="0" fontId="6" fillId="48" borderId="63" xfId="0" applyFont="1" applyFill="1" applyBorder="1" applyAlignment="1">
      <alignment horizontal="center"/>
    </xf>
    <xf numFmtId="0" fontId="6" fillId="48" borderId="69" xfId="0" applyFont="1" applyFill="1" applyBorder="1" applyAlignment="1">
      <alignment horizontal="center"/>
    </xf>
    <xf numFmtId="0" fontId="3" fillId="6" borderId="91" xfId="0" applyFont="1" applyFill="1" applyBorder="1" applyAlignment="1">
      <alignment horizontal="left"/>
    </xf>
    <xf numFmtId="0" fontId="3" fillId="6" borderId="92" xfId="0" applyFont="1" applyFill="1" applyBorder="1" applyAlignment="1">
      <alignment horizontal="left"/>
    </xf>
    <xf numFmtId="0" fontId="3" fillId="6" borderId="75" xfId="0" applyFont="1" applyFill="1" applyBorder="1" applyAlignment="1">
      <alignment horizontal="left"/>
    </xf>
    <xf numFmtId="0" fontId="3" fillId="6" borderId="93" xfId="0" applyFont="1" applyFill="1" applyBorder="1" applyAlignment="1">
      <alignment horizontal="left"/>
    </xf>
    <xf numFmtId="0" fontId="3" fillId="6" borderId="94" xfId="0" applyFont="1" applyFill="1" applyBorder="1" applyAlignment="1">
      <alignment horizontal="left"/>
    </xf>
    <xf numFmtId="0" fontId="6" fillId="33" borderId="26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6" fillId="33" borderId="95" xfId="0" applyFont="1" applyFill="1" applyBorder="1" applyAlignment="1">
      <alignment horizontal="center"/>
    </xf>
    <xf numFmtId="0" fontId="3" fillId="34" borderId="96" xfId="0" applyFont="1" applyFill="1" applyBorder="1" applyAlignment="1">
      <alignment horizontal="center" textRotation="90"/>
    </xf>
    <xf numFmtId="0" fontId="3" fillId="34" borderId="86" xfId="0" applyFont="1" applyFill="1" applyBorder="1" applyAlignment="1">
      <alignment horizontal="center" textRotation="90"/>
    </xf>
    <xf numFmtId="0" fontId="3" fillId="34" borderId="97" xfId="0" applyFont="1" applyFill="1" applyBorder="1" applyAlignment="1">
      <alignment horizontal="center" textRotation="90"/>
    </xf>
    <xf numFmtId="0" fontId="3" fillId="34" borderId="98" xfId="0" applyFont="1" applyFill="1" applyBorder="1" applyAlignment="1">
      <alignment horizontal="center" textRotation="90"/>
    </xf>
    <xf numFmtId="0" fontId="3" fillId="34" borderId="99" xfId="0" applyFont="1" applyFill="1" applyBorder="1" applyAlignment="1">
      <alignment horizontal="center" textRotation="90"/>
    </xf>
    <xf numFmtId="0" fontId="3" fillId="34" borderId="100" xfId="0" applyFont="1" applyFill="1" applyBorder="1" applyAlignment="1">
      <alignment horizontal="center" textRotation="90"/>
    </xf>
    <xf numFmtId="0" fontId="3" fillId="38" borderId="68" xfId="0" applyFont="1" applyFill="1" applyBorder="1" applyAlignment="1">
      <alignment horizontal="center"/>
    </xf>
    <xf numFmtId="0" fontId="3" fillId="38" borderId="63" xfId="0" applyFont="1" applyFill="1" applyBorder="1" applyAlignment="1">
      <alignment horizontal="center"/>
    </xf>
    <xf numFmtId="0" fontId="3" fillId="38" borderId="69" xfId="0" applyFont="1" applyFill="1" applyBorder="1" applyAlignment="1">
      <alignment horizontal="center"/>
    </xf>
    <xf numFmtId="0" fontId="50" fillId="0" borderId="0" xfId="45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5" fillId="58" borderId="101" xfId="0" applyFont="1" applyFill="1" applyBorder="1" applyAlignment="1">
      <alignment horizontal="center" vertical="center"/>
    </xf>
    <xf numFmtId="0" fontId="5" fillId="58" borderId="35" xfId="0" applyFont="1" applyFill="1" applyBorder="1" applyAlignment="1">
      <alignment horizontal="center" vertical="center"/>
    </xf>
    <xf numFmtId="0" fontId="5" fillId="38" borderId="102" xfId="0" applyFont="1" applyFill="1" applyBorder="1" applyAlignment="1">
      <alignment horizontal="right"/>
    </xf>
    <xf numFmtId="0" fontId="5" fillId="38" borderId="47" xfId="0" applyFont="1" applyFill="1" applyBorder="1" applyAlignment="1">
      <alignment horizontal="right"/>
    </xf>
    <xf numFmtId="0" fontId="5" fillId="38" borderId="82" xfId="0" applyFont="1" applyFill="1" applyBorder="1" applyAlignment="1">
      <alignment horizontal="right"/>
    </xf>
    <xf numFmtId="0" fontId="1" fillId="38" borderId="14" xfId="0" applyFont="1" applyFill="1" applyBorder="1" applyAlignment="1">
      <alignment horizontal="center" textRotation="90"/>
    </xf>
    <xf numFmtId="0" fontId="6" fillId="60" borderId="14" xfId="0" applyFont="1" applyFill="1" applyBorder="1" applyAlignment="1">
      <alignment horizontal="right"/>
    </xf>
    <xf numFmtId="0" fontId="3" fillId="6" borderId="96" xfId="0" applyFont="1" applyFill="1" applyBorder="1" applyAlignment="1">
      <alignment horizontal="left"/>
    </xf>
    <xf numFmtId="0" fontId="3" fillId="6" borderId="103" xfId="0" applyFont="1" applyFill="1" applyBorder="1" applyAlignment="1">
      <alignment horizontal="left"/>
    </xf>
    <xf numFmtId="0" fontId="2" fillId="59" borderId="51" xfId="0" applyFont="1" applyFill="1" applyBorder="1" applyAlignment="1">
      <alignment horizontal="center"/>
    </xf>
    <xf numFmtId="0" fontId="2" fillId="59" borderId="50" xfId="0" applyFont="1" applyFill="1" applyBorder="1" applyAlignment="1">
      <alignment horizontal="center"/>
    </xf>
    <xf numFmtId="0" fontId="2" fillId="59" borderId="49" xfId="0" applyFont="1" applyFill="1" applyBorder="1" applyAlignment="1">
      <alignment horizontal="center"/>
    </xf>
    <xf numFmtId="0" fontId="6" fillId="43" borderId="60" xfId="0" applyFont="1" applyFill="1" applyBorder="1" applyAlignment="1">
      <alignment horizontal="left"/>
    </xf>
    <xf numFmtId="0" fontId="6" fillId="43" borderId="104" xfId="0" applyFont="1" applyFill="1" applyBorder="1" applyAlignment="1">
      <alignment horizontal="left"/>
    </xf>
    <xf numFmtId="0" fontId="6" fillId="43" borderId="105" xfId="0" applyFont="1" applyFill="1" applyBorder="1" applyAlignment="1">
      <alignment horizontal="left"/>
    </xf>
    <xf numFmtId="0" fontId="6" fillId="43" borderId="64" xfId="0" applyFont="1" applyFill="1" applyBorder="1" applyAlignment="1">
      <alignment horizontal="right"/>
    </xf>
    <xf numFmtId="0" fontId="6" fillId="43" borderId="65" xfId="0" applyFont="1" applyFill="1" applyBorder="1" applyAlignment="1">
      <alignment horizontal="right"/>
    </xf>
    <xf numFmtId="0" fontId="6" fillId="43" borderId="66" xfId="0" applyFont="1" applyFill="1" applyBorder="1" applyAlignment="1">
      <alignment horizontal="right"/>
    </xf>
    <xf numFmtId="0" fontId="5" fillId="59" borderId="106" xfId="0" applyFont="1" applyFill="1" applyBorder="1" applyAlignment="1">
      <alignment horizontal="right"/>
    </xf>
    <xf numFmtId="0" fontId="5" fillId="59" borderId="48" xfId="0" applyFont="1" applyFill="1" applyBorder="1" applyAlignment="1">
      <alignment horizontal="right"/>
    </xf>
    <xf numFmtId="0" fontId="5" fillId="59" borderId="57" xfId="0" applyFont="1" applyFill="1" applyBorder="1" applyAlignment="1">
      <alignment horizontal="right"/>
    </xf>
    <xf numFmtId="0" fontId="3" fillId="6" borderId="81" xfId="0" applyFont="1" applyFill="1" applyBorder="1" applyAlignment="1">
      <alignment horizontal="left"/>
    </xf>
    <xf numFmtId="0" fontId="3" fillId="6" borderId="98" xfId="0" applyFont="1" applyFill="1" applyBorder="1" applyAlignment="1">
      <alignment horizontal="left"/>
    </xf>
    <xf numFmtId="0" fontId="3" fillId="6" borderId="107" xfId="0" applyFont="1" applyFill="1" applyBorder="1" applyAlignment="1">
      <alignment horizontal="left"/>
    </xf>
    <xf numFmtId="0" fontId="51" fillId="0" borderId="72" xfId="45" applyFont="1" applyFill="1" applyBorder="1" applyAlignment="1" applyProtection="1">
      <alignment horizontal="right"/>
      <protection/>
    </xf>
    <xf numFmtId="0" fontId="51" fillId="0" borderId="99" xfId="45" applyFont="1" applyFill="1" applyBorder="1" applyAlignment="1" applyProtection="1">
      <alignment horizontal="right"/>
      <protection/>
    </xf>
    <xf numFmtId="0" fontId="52" fillId="0" borderId="99" xfId="45" applyFont="1" applyFill="1" applyBorder="1" applyAlignment="1" applyProtection="1">
      <alignment horizontal="center"/>
      <protection/>
    </xf>
    <xf numFmtId="0" fontId="6" fillId="0" borderId="99" xfId="0" applyFont="1" applyFill="1" applyBorder="1" applyAlignment="1">
      <alignment horizontal="center"/>
    </xf>
    <xf numFmtId="0" fontId="6" fillId="0" borderId="87" xfId="0" applyFont="1" applyFill="1" applyBorder="1" applyAlignment="1">
      <alignment horizontal="center"/>
    </xf>
    <xf numFmtId="0" fontId="2" fillId="41" borderId="12" xfId="0" applyFont="1" applyFill="1" applyBorder="1" applyAlignment="1">
      <alignment horizontal="center" textRotation="90"/>
    </xf>
    <xf numFmtId="0" fontId="2" fillId="41" borderId="11" xfId="0" applyFont="1" applyFill="1" applyBorder="1" applyAlignment="1">
      <alignment horizontal="center" textRotation="90"/>
    </xf>
    <xf numFmtId="0" fontId="5" fillId="41" borderId="105" xfId="0" applyFont="1" applyFill="1" applyBorder="1" applyAlignment="1">
      <alignment horizontal="right"/>
    </xf>
    <xf numFmtId="0" fontId="5" fillId="41" borderId="48" xfId="0" applyFont="1" applyFill="1" applyBorder="1" applyAlignment="1">
      <alignment horizontal="right"/>
    </xf>
    <xf numFmtId="0" fontId="5" fillId="41" borderId="57" xfId="0" applyFont="1" applyFill="1" applyBorder="1" applyAlignment="1">
      <alignment horizontal="right"/>
    </xf>
    <xf numFmtId="0" fontId="5" fillId="41" borderId="32" xfId="0" applyFont="1" applyFill="1" applyBorder="1" applyAlignment="1">
      <alignment horizontal="center"/>
    </xf>
    <xf numFmtId="0" fontId="5" fillId="41" borderId="35" xfId="0" applyFont="1" applyFill="1" applyBorder="1" applyAlignment="1">
      <alignment horizontal="center"/>
    </xf>
    <xf numFmtId="0" fontId="5" fillId="41" borderId="64" xfId="0" applyFont="1" applyFill="1" applyBorder="1" applyAlignment="1">
      <alignment horizontal="right"/>
    </xf>
    <xf numFmtId="0" fontId="5" fillId="41" borderId="65" xfId="0" applyFont="1" applyFill="1" applyBorder="1" applyAlignment="1">
      <alignment horizontal="right"/>
    </xf>
    <xf numFmtId="0" fontId="5" fillId="41" borderId="66" xfId="0" applyFont="1" applyFill="1" applyBorder="1" applyAlignment="1">
      <alignment horizontal="right"/>
    </xf>
    <xf numFmtId="0" fontId="5" fillId="58" borderId="106" xfId="0" applyFont="1" applyFill="1" applyBorder="1" applyAlignment="1">
      <alignment horizontal="right" vertical="center"/>
    </xf>
    <xf numFmtId="0" fontId="5" fillId="58" borderId="48" xfId="0" applyFont="1" applyFill="1" applyBorder="1" applyAlignment="1">
      <alignment horizontal="right" vertical="center"/>
    </xf>
    <xf numFmtId="0" fontId="5" fillId="58" borderId="57" xfId="0" applyFont="1" applyFill="1" applyBorder="1" applyAlignment="1">
      <alignment horizontal="right" vertical="center"/>
    </xf>
    <xf numFmtId="0" fontId="3" fillId="41" borderId="64" xfId="0" applyFont="1" applyFill="1" applyBorder="1" applyAlignment="1">
      <alignment horizontal="right"/>
    </xf>
    <xf numFmtId="0" fontId="3" fillId="41" borderId="65" xfId="0" applyFont="1" applyFill="1" applyBorder="1" applyAlignment="1">
      <alignment horizontal="right"/>
    </xf>
    <xf numFmtId="0" fontId="3" fillId="41" borderId="66" xfId="0" applyFont="1" applyFill="1" applyBorder="1" applyAlignment="1">
      <alignment horizontal="right"/>
    </xf>
    <xf numFmtId="0" fontId="53" fillId="0" borderId="39" xfId="0" applyFont="1" applyFill="1" applyBorder="1" applyAlignment="1">
      <alignment horizontal="left"/>
    </xf>
    <xf numFmtId="0" fontId="53" fillId="0" borderId="41" xfId="0" applyFont="1" applyFill="1" applyBorder="1" applyAlignment="1">
      <alignment horizontal="left"/>
    </xf>
    <xf numFmtId="0" fontId="6" fillId="33" borderId="63" xfId="0" applyFont="1" applyFill="1" applyBorder="1" applyAlignment="1">
      <alignment horizontal="right"/>
    </xf>
    <xf numFmtId="0" fontId="6" fillId="33" borderId="69" xfId="0" applyFont="1" applyFill="1" applyBorder="1" applyAlignment="1">
      <alignment horizontal="right"/>
    </xf>
    <xf numFmtId="0" fontId="5" fillId="43" borderId="37" xfId="0" applyFont="1" applyFill="1" applyBorder="1" applyAlignment="1">
      <alignment horizontal="right"/>
    </xf>
    <xf numFmtId="0" fontId="5" fillId="43" borderId="95" xfId="0" applyFont="1" applyFill="1" applyBorder="1" applyAlignment="1">
      <alignment horizontal="right"/>
    </xf>
    <xf numFmtId="0" fontId="3" fillId="6" borderId="72" xfId="0" applyFont="1" applyFill="1" applyBorder="1" applyAlignment="1">
      <alignment horizontal="left"/>
    </xf>
    <xf numFmtId="0" fontId="3" fillId="6" borderId="99" xfId="0" applyFont="1" applyFill="1" applyBorder="1" applyAlignment="1">
      <alignment horizontal="left"/>
    </xf>
    <xf numFmtId="0" fontId="3" fillId="6" borderId="108" xfId="0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educationreadaptation.hautetfort.com/archive/2012/01/17/protocole-de-reeducation-en-neurologie-traitement-bilan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7"/>
  <sheetViews>
    <sheetView tabSelected="1" zoomScalePageLayoutView="0" workbookViewId="0" topLeftCell="A1">
      <selection activeCell="C3" sqref="C3:E3"/>
    </sheetView>
  </sheetViews>
  <sheetFormatPr defaultColWidth="11.421875" defaultRowHeight="12.75"/>
  <cols>
    <col min="1" max="1" width="3.28125" style="0" customWidth="1"/>
    <col min="2" max="2" width="22.57421875" style="0" customWidth="1"/>
    <col min="3" max="3" width="18.00390625" style="0" customWidth="1"/>
    <col min="4" max="4" width="10.57421875" style="0" customWidth="1"/>
    <col min="5" max="5" width="5.140625" style="0" customWidth="1"/>
    <col min="6" max="14" width="3.140625" style="0" customWidth="1"/>
    <col min="15" max="15" width="4.28125" style="0" customWidth="1"/>
    <col min="16" max="24" width="3.140625" style="0" customWidth="1"/>
  </cols>
  <sheetData>
    <row r="1" spans="1:24" ht="13.5" thickBot="1">
      <c r="A1" s="271" t="s">
        <v>90</v>
      </c>
      <c r="B1" s="272"/>
      <c r="C1" s="272"/>
      <c r="D1" s="272"/>
      <c r="E1" s="273"/>
      <c r="F1" s="152" t="s">
        <v>31</v>
      </c>
      <c r="G1" s="153"/>
      <c r="H1" s="153"/>
      <c r="I1" s="153"/>
      <c r="J1" s="153"/>
      <c r="K1" s="153"/>
      <c r="L1" s="153"/>
      <c r="M1" s="153"/>
      <c r="N1" s="154"/>
      <c r="P1" s="145" t="s">
        <v>32</v>
      </c>
      <c r="Q1" s="146"/>
      <c r="R1" s="146"/>
      <c r="S1" s="146"/>
      <c r="T1" s="146"/>
      <c r="U1" s="146"/>
      <c r="V1" s="146"/>
      <c r="W1" s="146"/>
      <c r="X1" s="147"/>
    </row>
    <row r="2" spans="1:24" ht="12" customHeight="1" thickBot="1">
      <c r="A2" s="249" t="s">
        <v>74</v>
      </c>
      <c r="B2" s="250"/>
      <c r="C2" s="250"/>
      <c r="D2" s="250"/>
      <c r="E2" s="251"/>
      <c r="F2" s="252" t="s">
        <v>1</v>
      </c>
      <c r="G2" s="265" t="s">
        <v>2</v>
      </c>
      <c r="H2" s="252" t="s">
        <v>3</v>
      </c>
      <c r="I2" s="268" t="s">
        <v>4</v>
      </c>
      <c r="J2" s="265" t="s">
        <v>5</v>
      </c>
      <c r="K2" s="265" t="s">
        <v>6</v>
      </c>
      <c r="L2" s="265" t="s">
        <v>7</v>
      </c>
      <c r="M2" s="252" t="s">
        <v>8</v>
      </c>
      <c r="N2" s="252" t="s">
        <v>9</v>
      </c>
      <c r="P2" s="252" t="s">
        <v>1</v>
      </c>
      <c r="Q2" s="265" t="s">
        <v>2</v>
      </c>
      <c r="R2" s="252" t="s">
        <v>3</v>
      </c>
      <c r="S2" s="268" t="s">
        <v>4</v>
      </c>
      <c r="T2" s="265" t="s">
        <v>5</v>
      </c>
      <c r="U2" s="265" t="s">
        <v>6</v>
      </c>
      <c r="V2" s="265" t="s">
        <v>7</v>
      </c>
      <c r="W2" s="252" t="s">
        <v>8</v>
      </c>
      <c r="X2" s="252" t="s">
        <v>9</v>
      </c>
    </row>
    <row r="3" spans="1:24" ht="12" customHeight="1" thickBot="1">
      <c r="A3" s="246" t="s">
        <v>16</v>
      </c>
      <c r="B3" s="246"/>
      <c r="C3" s="247"/>
      <c r="D3" s="247"/>
      <c r="E3" s="248"/>
      <c r="F3" s="253"/>
      <c r="G3" s="266"/>
      <c r="H3" s="253"/>
      <c r="I3" s="269"/>
      <c r="J3" s="266"/>
      <c r="K3" s="266"/>
      <c r="L3" s="266"/>
      <c r="M3" s="253"/>
      <c r="N3" s="253"/>
      <c r="O3" s="12"/>
      <c r="P3" s="253"/>
      <c r="Q3" s="266"/>
      <c r="R3" s="253"/>
      <c r="S3" s="269"/>
      <c r="T3" s="266"/>
      <c r="U3" s="266"/>
      <c r="V3" s="266"/>
      <c r="W3" s="253"/>
      <c r="X3" s="253"/>
    </row>
    <row r="4" spans="1:24" ht="13.5" customHeight="1" thickBot="1">
      <c r="A4" s="283" t="s">
        <v>12</v>
      </c>
      <c r="B4" s="284"/>
      <c r="C4" s="297" t="s">
        <v>33</v>
      </c>
      <c r="D4" s="298"/>
      <c r="E4" s="299"/>
      <c r="F4" s="254"/>
      <c r="G4" s="267"/>
      <c r="H4" s="254"/>
      <c r="I4" s="270"/>
      <c r="J4" s="267"/>
      <c r="K4" s="267"/>
      <c r="L4" s="267"/>
      <c r="M4" s="254"/>
      <c r="N4" s="254"/>
      <c r="P4" s="254"/>
      <c r="Q4" s="267"/>
      <c r="R4" s="254"/>
      <c r="S4" s="270"/>
      <c r="T4" s="267"/>
      <c r="U4" s="267"/>
      <c r="V4" s="267"/>
      <c r="W4" s="254"/>
      <c r="X4" s="254"/>
    </row>
    <row r="5" spans="1:24" ht="13.5" customHeight="1" thickBot="1">
      <c r="A5" s="237" t="s">
        <v>13</v>
      </c>
      <c r="B5" s="238"/>
      <c r="C5" s="327" t="s">
        <v>27</v>
      </c>
      <c r="D5" s="328"/>
      <c r="E5" s="329"/>
      <c r="F5" s="236"/>
      <c r="G5" s="236"/>
      <c r="H5" s="236"/>
      <c r="I5" s="236"/>
      <c r="J5" s="236"/>
      <c r="K5" s="236"/>
      <c r="L5" s="236"/>
      <c r="M5" s="236"/>
      <c r="N5" s="236"/>
      <c r="P5" s="236"/>
      <c r="Q5" s="236"/>
      <c r="R5" s="236"/>
      <c r="S5" s="236"/>
      <c r="T5" s="236"/>
      <c r="U5" s="236"/>
      <c r="V5" s="236"/>
      <c r="W5" s="236"/>
      <c r="X5" s="236"/>
    </row>
    <row r="6" spans="1:24" ht="12.75" customHeight="1" thickBot="1">
      <c r="A6" s="257" t="s">
        <v>14</v>
      </c>
      <c r="B6" s="258"/>
      <c r="C6" s="259" t="s">
        <v>34</v>
      </c>
      <c r="D6" s="260"/>
      <c r="E6" s="261"/>
      <c r="F6" s="236"/>
      <c r="G6" s="236"/>
      <c r="H6" s="236"/>
      <c r="I6" s="236"/>
      <c r="J6" s="236"/>
      <c r="K6" s="236"/>
      <c r="L6" s="236"/>
      <c r="M6" s="236"/>
      <c r="N6" s="236"/>
      <c r="O6" s="1"/>
      <c r="P6" s="236"/>
      <c r="Q6" s="236"/>
      <c r="R6" s="236"/>
      <c r="S6" s="236"/>
      <c r="T6" s="236"/>
      <c r="U6" s="236"/>
      <c r="V6" s="236"/>
      <c r="W6" s="236"/>
      <c r="X6" s="236"/>
    </row>
    <row r="7" spans="1:24" ht="13.5" thickBot="1">
      <c r="A7" s="255" t="s">
        <v>89</v>
      </c>
      <c r="B7" s="255"/>
      <c r="C7" s="255"/>
      <c r="D7" s="255"/>
      <c r="E7" s="256"/>
      <c r="F7" s="236"/>
      <c r="G7" s="236"/>
      <c r="H7" s="236"/>
      <c r="I7" s="236"/>
      <c r="J7" s="236"/>
      <c r="K7" s="236"/>
      <c r="L7" s="236"/>
      <c r="M7" s="236"/>
      <c r="N7" s="236"/>
      <c r="O7" s="1"/>
      <c r="P7" s="236"/>
      <c r="Q7" s="236"/>
      <c r="R7" s="236"/>
      <c r="S7" s="236"/>
      <c r="T7" s="236"/>
      <c r="U7" s="236"/>
      <c r="V7" s="236"/>
      <c r="W7" s="236"/>
      <c r="X7" s="236"/>
    </row>
    <row r="8" spans="1:24" ht="13.5" customHeight="1" thickBot="1">
      <c r="A8" s="239" t="s">
        <v>37</v>
      </c>
      <c r="B8" s="288" t="s">
        <v>10</v>
      </c>
      <c r="C8" s="289"/>
      <c r="D8" s="289"/>
      <c r="E8" s="290"/>
      <c r="F8" s="236"/>
      <c r="G8" s="236"/>
      <c r="H8" s="236"/>
      <c r="I8" s="236"/>
      <c r="J8" s="236"/>
      <c r="K8" s="236"/>
      <c r="L8" s="236"/>
      <c r="M8" s="236"/>
      <c r="N8" s="236"/>
      <c r="O8" s="1"/>
      <c r="P8" s="236"/>
      <c r="Q8" s="236"/>
      <c r="R8" s="236"/>
      <c r="S8" s="236"/>
      <c r="T8" s="236"/>
      <c r="U8" s="236"/>
      <c r="V8" s="236"/>
      <c r="W8" s="236"/>
      <c r="X8" s="236"/>
    </row>
    <row r="9" spans="1:24" ht="13.5" thickBot="1">
      <c r="A9" s="239"/>
      <c r="B9" s="325" t="s">
        <v>30</v>
      </c>
      <c r="C9" s="325"/>
      <c r="D9" s="325"/>
      <c r="E9" s="326"/>
      <c r="F9" s="66"/>
      <c r="G9" s="67"/>
      <c r="H9" s="68"/>
      <c r="I9" s="69"/>
      <c r="J9" s="70"/>
      <c r="K9" s="71"/>
      <c r="L9" s="70"/>
      <c r="M9" s="71"/>
      <c r="N9" s="72"/>
      <c r="O9" s="1"/>
      <c r="P9" s="66"/>
      <c r="Q9" s="67"/>
      <c r="R9" s="68"/>
      <c r="S9" s="69"/>
      <c r="T9" s="70"/>
      <c r="U9" s="71"/>
      <c r="V9" s="70"/>
      <c r="W9" s="71"/>
      <c r="X9" s="72"/>
    </row>
    <row r="10" spans="1:24" ht="13.5" thickBot="1">
      <c r="A10" s="239"/>
      <c r="B10" s="323" t="s">
        <v>40</v>
      </c>
      <c r="C10" s="323"/>
      <c r="D10" s="323"/>
      <c r="E10" s="324"/>
      <c r="F10" s="49"/>
      <c r="G10" s="3"/>
      <c r="H10" s="4"/>
      <c r="I10" s="5"/>
      <c r="J10" s="24"/>
      <c r="K10" s="26"/>
      <c r="L10" s="24"/>
      <c r="M10" s="26"/>
      <c r="N10" s="50"/>
      <c r="O10" s="1"/>
      <c r="P10" s="49"/>
      <c r="Q10" s="3"/>
      <c r="R10" s="4"/>
      <c r="S10" s="5"/>
      <c r="T10" s="24"/>
      <c r="U10" s="26"/>
      <c r="V10" s="24"/>
      <c r="W10" s="26"/>
      <c r="X10" s="50"/>
    </row>
    <row r="11" spans="1:24" ht="13.5" thickBot="1">
      <c r="A11" s="239"/>
      <c r="B11" s="262" t="s">
        <v>41</v>
      </c>
      <c r="C11" s="263"/>
      <c r="D11" s="263"/>
      <c r="E11" s="264"/>
      <c r="F11" s="46"/>
      <c r="G11" s="46"/>
      <c r="H11" s="46"/>
      <c r="I11" s="46"/>
      <c r="J11" s="46"/>
      <c r="K11" s="46"/>
      <c r="L11" s="46"/>
      <c r="M11" s="46"/>
      <c r="N11" s="74"/>
      <c r="O11" s="1"/>
      <c r="P11" s="76"/>
      <c r="Q11" s="46"/>
      <c r="R11" s="46"/>
      <c r="S11" s="46"/>
      <c r="T11" s="46"/>
      <c r="U11" s="46"/>
      <c r="V11" s="46"/>
      <c r="W11" s="46"/>
      <c r="X11" s="74"/>
    </row>
    <row r="12" spans="1:24" ht="13.5" customHeight="1" thickBot="1">
      <c r="A12" s="239"/>
      <c r="B12" s="218" t="s">
        <v>25</v>
      </c>
      <c r="C12" s="219"/>
      <c r="D12" s="219"/>
      <c r="E12" s="220"/>
      <c r="F12" s="49"/>
      <c r="G12" s="7"/>
      <c r="H12" s="8"/>
      <c r="I12" s="7"/>
      <c r="J12" s="8"/>
      <c r="K12" s="7"/>
      <c r="L12" s="8"/>
      <c r="M12" s="7"/>
      <c r="N12" s="51"/>
      <c r="O12" s="1"/>
      <c r="P12" s="49"/>
      <c r="Q12" s="7"/>
      <c r="R12" s="8"/>
      <c r="S12" s="7"/>
      <c r="T12" s="8"/>
      <c r="U12" s="7"/>
      <c r="V12" s="8"/>
      <c r="W12" s="7"/>
      <c r="X12" s="51"/>
    </row>
    <row r="13" spans="1:24" ht="13.5" customHeight="1" thickBot="1">
      <c r="A13" s="239"/>
      <c r="B13" s="221" t="s">
        <v>26</v>
      </c>
      <c r="C13" s="221"/>
      <c r="D13" s="221"/>
      <c r="E13" s="222"/>
      <c r="F13" s="76"/>
      <c r="G13" s="46"/>
      <c r="H13" s="46"/>
      <c r="I13" s="46"/>
      <c r="J13" s="46"/>
      <c r="K13" s="46"/>
      <c r="L13" s="46"/>
      <c r="M13" s="46"/>
      <c r="N13" s="74"/>
      <c r="O13" s="1"/>
      <c r="P13" s="76"/>
      <c r="Q13" s="46"/>
      <c r="R13" s="46"/>
      <c r="S13" s="46"/>
      <c r="T13" s="46"/>
      <c r="U13" s="46"/>
      <c r="V13" s="46"/>
      <c r="W13" s="46"/>
      <c r="X13" s="74"/>
    </row>
    <row r="14" spans="1:24" ht="13.5" customHeight="1" thickBot="1">
      <c r="A14" s="239"/>
      <c r="B14" s="223" t="s">
        <v>17</v>
      </c>
      <c r="C14" s="224"/>
      <c r="D14" s="224"/>
      <c r="E14" s="225"/>
      <c r="F14" s="52"/>
      <c r="G14" s="5"/>
      <c r="H14" s="8"/>
      <c r="I14" s="5"/>
      <c r="J14" s="24"/>
      <c r="K14" s="26"/>
      <c r="L14" s="24"/>
      <c r="M14" s="26"/>
      <c r="N14" s="50"/>
      <c r="O14" s="1"/>
      <c r="P14" s="52"/>
      <c r="Q14" s="5"/>
      <c r="R14" s="8"/>
      <c r="S14" s="5"/>
      <c r="T14" s="24"/>
      <c r="U14" s="26"/>
      <c r="V14" s="24"/>
      <c r="W14" s="26"/>
      <c r="X14" s="50"/>
    </row>
    <row r="15" spans="1:24" ht="13.5" customHeight="1" thickBot="1">
      <c r="A15" s="239"/>
      <c r="B15" s="294" t="s">
        <v>24</v>
      </c>
      <c r="C15" s="295"/>
      <c r="D15" s="295"/>
      <c r="E15" s="296"/>
      <c r="F15" s="52"/>
      <c r="G15" s="7"/>
      <c r="H15" s="8"/>
      <c r="I15" s="7"/>
      <c r="J15" s="24"/>
      <c r="K15" s="28"/>
      <c r="L15" s="24"/>
      <c r="M15" s="28"/>
      <c r="N15" s="50"/>
      <c r="O15" s="1"/>
      <c r="P15" s="52"/>
      <c r="Q15" s="7"/>
      <c r="R15" s="8"/>
      <c r="S15" s="7"/>
      <c r="T15" s="24"/>
      <c r="U15" s="28"/>
      <c r="V15" s="24"/>
      <c r="W15" s="28"/>
      <c r="X15" s="50"/>
    </row>
    <row r="16" spans="1:24" ht="13.5" customHeight="1" thickBot="1">
      <c r="A16" s="239"/>
      <c r="B16" s="240" t="s">
        <v>19</v>
      </c>
      <c r="C16" s="240"/>
      <c r="D16" s="240"/>
      <c r="E16" s="241"/>
      <c r="F16" s="76"/>
      <c r="G16" s="46"/>
      <c r="H16" s="46"/>
      <c r="I16" s="46"/>
      <c r="J16" s="46"/>
      <c r="K16" s="46"/>
      <c r="L16" s="46"/>
      <c r="M16" s="46"/>
      <c r="N16" s="74"/>
      <c r="O16" s="1"/>
      <c r="P16" s="76"/>
      <c r="Q16" s="46"/>
      <c r="R16" s="46"/>
      <c r="S16" s="46"/>
      <c r="T16" s="46"/>
      <c r="U16" s="46"/>
      <c r="V16" s="46"/>
      <c r="W16" s="46"/>
      <c r="X16" s="74"/>
    </row>
    <row r="17" spans="1:24" ht="13.5" customHeight="1" thickBot="1">
      <c r="A17" s="239"/>
      <c r="B17" s="242" t="s">
        <v>35</v>
      </c>
      <c r="C17" s="243"/>
      <c r="D17" s="243"/>
      <c r="E17" s="244"/>
      <c r="F17" s="49"/>
      <c r="G17" s="9"/>
      <c r="H17" s="4"/>
      <c r="I17" s="10"/>
      <c r="J17" s="24"/>
      <c r="K17" s="25"/>
      <c r="L17" s="24"/>
      <c r="M17" s="25"/>
      <c r="N17" s="50"/>
      <c r="O17" s="1"/>
      <c r="P17" s="49"/>
      <c r="Q17" s="9"/>
      <c r="R17" s="4"/>
      <c r="S17" s="10"/>
      <c r="T17" s="24"/>
      <c r="U17" s="25"/>
      <c r="V17" s="24"/>
      <c r="W17" s="25"/>
      <c r="X17" s="50"/>
    </row>
    <row r="18" spans="1:24" ht="13.5" customHeight="1" thickBot="1">
      <c r="A18" s="239"/>
      <c r="B18" s="294" t="s">
        <v>11</v>
      </c>
      <c r="C18" s="295"/>
      <c r="D18" s="295"/>
      <c r="E18" s="296"/>
      <c r="F18" s="49"/>
      <c r="G18" s="11"/>
      <c r="H18" s="4"/>
      <c r="I18" s="7"/>
      <c r="J18" s="24"/>
      <c r="K18" s="28"/>
      <c r="L18" s="24"/>
      <c r="M18" s="28"/>
      <c r="N18" s="50"/>
      <c r="O18" s="1"/>
      <c r="P18" s="49"/>
      <c r="Q18" s="11"/>
      <c r="R18" s="4"/>
      <c r="S18" s="7"/>
      <c r="T18" s="24"/>
      <c r="U18" s="28"/>
      <c r="V18" s="24"/>
      <c r="W18" s="28"/>
      <c r="X18" s="50"/>
    </row>
    <row r="19" spans="1:24" ht="13.5" customHeight="1" thickBot="1">
      <c r="A19" s="239"/>
      <c r="B19" s="285" t="s">
        <v>18</v>
      </c>
      <c r="C19" s="286"/>
      <c r="D19" s="286"/>
      <c r="E19" s="287"/>
      <c r="F19" s="76"/>
      <c r="G19" s="46"/>
      <c r="H19" s="46"/>
      <c r="I19" s="46"/>
      <c r="J19" s="46"/>
      <c r="K19" s="46"/>
      <c r="L19" s="46"/>
      <c r="M19" s="46"/>
      <c r="N19" s="74"/>
      <c r="O19" s="1"/>
      <c r="P19" s="75"/>
      <c r="Q19" s="42"/>
      <c r="R19" s="42"/>
      <c r="S19" s="6"/>
      <c r="T19" s="46"/>
      <c r="U19" s="42"/>
      <c r="V19" s="42"/>
      <c r="W19" s="6"/>
      <c r="X19" s="74"/>
    </row>
    <row r="20" spans="1:24" ht="13.5" customHeight="1" thickBot="1">
      <c r="A20" s="239"/>
      <c r="B20" s="291" t="s">
        <v>36</v>
      </c>
      <c r="C20" s="292"/>
      <c r="D20" s="292"/>
      <c r="E20" s="293"/>
      <c r="F20" s="49"/>
      <c r="G20" s="9"/>
      <c r="H20" s="4"/>
      <c r="I20" s="10"/>
      <c r="J20" s="24"/>
      <c r="K20" s="25"/>
      <c r="L20" s="24"/>
      <c r="M20" s="25"/>
      <c r="N20" s="50"/>
      <c r="O20" s="1"/>
      <c r="P20" s="49"/>
      <c r="Q20" s="9"/>
      <c r="R20" s="4"/>
      <c r="S20" s="10"/>
      <c r="T20" s="24"/>
      <c r="U20" s="25"/>
      <c r="V20" s="24"/>
      <c r="W20" s="25"/>
      <c r="X20" s="50"/>
    </row>
    <row r="21" spans="1:24" ht="6" customHeight="1" thickBot="1">
      <c r="A21" s="13"/>
      <c r="B21" s="14"/>
      <c r="C21" s="14"/>
      <c r="D21" s="14"/>
      <c r="E21" s="14"/>
      <c r="F21" s="53"/>
      <c r="G21" s="2"/>
      <c r="H21" s="47"/>
      <c r="I21" s="48"/>
      <c r="J21" s="48"/>
      <c r="K21" s="48"/>
      <c r="L21" s="48"/>
      <c r="M21" s="23"/>
      <c r="N21" s="54"/>
      <c r="P21" s="53"/>
      <c r="Q21" s="2"/>
      <c r="R21" s="47"/>
      <c r="S21" s="48"/>
      <c r="T21" s="48"/>
      <c r="U21" s="48"/>
      <c r="V21" s="48"/>
      <c r="W21" s="23"/>
      <c r="X21" s="54"/>
    </row>
    <row r="22" spans="1:24" ht="14.25" customHeight="1" thickBot="1">
      <c r="A22" s="305" t="s">
        <v>38</v>
      </c>
      <c r="B22" s="307" t="s">
        <v>20</v>
      </c>
      <c r="C22" s="308"/>
      <c r="D22" s="308"/>
      <c r="E22" s="309"/>
      <c r="F22" s="55"/>
      <c r="G22" s="35"/>
      <c r="H22" s="4"/>
      <c r="I22" s="36"/>
      <c r="J22" s="24"/>
      <c r="K22" s="35"/>
      <c r="L22" s="24"/>
      <c r="M22" s="35"/>
      <c r="N22" s="50"/>
      <c r="O22" s="1"/>
      <c r="P22" s="55"/>
      <c r="Q22" s="35"/>
      <c r="R22" s="4"/>
      <c r="S22" s="36"/>
      <c r="T22" s="24"/>
      <c r="U22" s="35"/>
      <c r="V22" s="24"/>
      <c r="W22" s="35"/>
      <c r="X22" s="50"/>
    </row>
    <row r="23" spans="1:24" ht="13.5" customHeight="1" thickBot="1">
      <c r="A23" s="305"/>
      <c r="B23" s="310" t="s">
        <v>0</v>
      </c>
      <c r="C23" s="310"/>
      <c r="D23" s="310"/>
      <c r="E23" s="311"/>
      <c r="F23" s="77"/>
      <c r="G23" s="46"/>
      <c r="H23" s="42"/>
      <c r="I23" s="6"/>
      <c r="J23" s="46"/>
      <c r="K23" s="42"/>
      <c r="L23" s="42"/>
      <c r="M23" s="42"/>
      <c r="N23" s="78"/>
      <c r="O23" s="1"/>
      <c r="P23" s="77"/>
      <c r="Q23" s="46"/>
      <c r="R23" s="42"/>
      <c r="S23" s="6"/>
      <c r="T23" s="46"/>
      <c r="U23" s="42"/>
      <c r="V23" s="42"/>
      <c r="W23" s="42"/>
      <c r="X23" s="78"/>
    </row>
    <row r="24" spans="1:24" ht="14.25" customHeight="1" thickBot="1">
      <c r="A24" s="305"/>
      <c r="B24" s="226" t="s">
        <v>28</v>
      </c>
      <c r="C24" s="227"/>
      <c r="D24" s="227"/>
      <c r="E24" s="228"/>
      <c r="F24" s="55"/>
      <c r="G24" s="15"/>
      <c r="H24" s="4"/>
      <c r="I24" s="16"/>
      <c r="J24" s="8"/>
      <c r="K24" s="16"/>
      <c r="L24" s="8"/>
      <c r="M24" s="16"/>
      <c r="N24" s="51"/>
      <c r="O24" s="1"/>
      <c r="P24" s="55"/>
      <c r="Q24" s="15"/>
      <c r="R24" s="4"/>
      <c r="S24" s="16"/>
      <c r="T24" s="8"/>
      <c r="U24" s="16"/>
      <c r="V24" s="8"/>
      <c r="W24" s="16"/>
      <c r="X24" s="51"/>
    </row>
    <row r="25" spans="1:24" ht="14.25" customHeight="1" thickBot="1">
      <c r="A25" s="305"/>
      <c r="B25" s="212" t="s">
        <v>29</v>
      </c>
      <c r="C25" s="213"/>
      <c r="D25" s="213"/>
      <c r="E25" s="214"/>
      <c r="F25" s="56"/>
      <c r="G25" s="37"/>
      <c r="H25" s="4"/>
      <c r="I25" s="37"/>
      <c r="J25" s="4"/>
      <c r="K25" s="36"/>
      <c r="L25" s="27"/>
      <c r="M25" s="38"/>
      <c r="N25" s="51"/>
      <c r="O25" s="1"/>
      <c r="P25" s="56"/>
      <c r="Q25" s="37"/>
      <c r="R25" s="4"/>
      <c r="S25" s="37"/>
      <c r="T25" s="4"/>
      <c r="U25" s="36"/>
      <c r="V25" s="27"/>
      <c r="W25" s="38"/>
      <c r="X25" s="51"/>
    </row>
    <row r="26" spans="1:24" ht="14.25" customHeight="1" thickBot="1">
      <c r="A26" s="305"/>
      <c r="B26" s="215" t="s">
        <v>21</v>
      </c>
      <c r="C26" s="216"/>
      <c r="D26" s="216"/>
      <c r="E26" s="217"/>
      <c r="F26" s="56"/>
      <c r="G26" s="18"/>
      <c r="H26" s="4"/>
      <c r="I26" s="18"/>
      <c r="J26" s="24"/>
      <c r="K26" s="16"/>
      <c r="L26" s="27"/>
      <c r="M26" s="15"/>
      <c r="N26" s="50"/>
      <c r="O26" s="1"/>
      <c r="P26" s="56"/>
      <c r="Q26" s="18"/>
      <c r="R26" s="4"/>
      <c r="S26" s="18"/>
      <c r="T26" s="24"/>
      <c r="U26" s="16"/>
      <c r="V26" s="27"/>
      <c r="W26" s="15"/>
      <c r="X26" s="50"/>
    </row>
    <row r="27" spans="1:24" ht="14.25" customHeight="1" thickBot="1">
      <c r="A27" s="306"/>
      <c r="B27" s="312" t="s">
        <v>22</v>
      </c>
      <c r="C27" s="313"/>
      <c r="D27" s="313"/>
      <c r="E27" s="314"/>
      <c r="F27" s="56"/>
      <c r="G27" s="33"/>
      <c r="H27" s="4"/>
      <c r="I27" s="33"/>
      <c r="J27" s="24"/>
      <c r="K27" s="34"/>
      <c r="L27" s="27"/>
      <c r="M27" s="34"/>
      <c r="N27" s="50"/>
      <c r="O27" s="1"/>
      <c r="P27" s="56"/>
      <c r="Q27" s="33"/>
      <c r="R27" s="4"/>
      <c r="S27" s="33"/>
      <c r="T27" s="24"/>
      <c r="U27" s="34"/>
      <c r="V27" s="27"/>
      <c r="W27" s="34"/>
      <c r="X27" s="50"/>
    </row>
    <row r="28" spans="1:24" ht="6" customHeight="1" thickBot="1">
      <c r="A28" s="19"/>
      <c r="F28" s="79"/>
      <c r="G28" s="45"/>
      <c r="H28" s="45"/>
      <c r="I28" s="6"/>
      <c r="J28" s="44"/>
      <c r="K28" s="44"/>
      <c r="L28" s="45"/>
      <c r="M28" s="6"/>
      <c r="N28" s="80"/>
      <c r="O28" s="1"/>
      <c r="P28" s="79"/>
      <c r="Q28" s="45"/>
      <c r="R28" s="45"/>
      <c r="S28" s="6"/>
      <c r="T28" s="44"/>
      <c r="U28" s="44"/>
      <c r="V28" s="45"/>
      <c r="W28" s="6"/>
      <c r="X28" s="80"/>
    </row>
    <row r="29" spans="1:24" ht="13.5" customHeight="1" thickBot="1">
      <c r="A29" s="281" t="s">
        <v>15</v>
      </c>
      <c r="B29" s="315" t="s">
        <v>81</v>
      </c>
      <c r="C29" s="316"/>
      <c r="D29" s="316"/>
      <c r="E29" s="317"/>
      <c r="F29" s="57"/>
      <c r="G29" s="21"/>
      <c r="H29" s="20"/>
      <c r="I29" s="22"/>
      <c r="J29" s="29"/>
      <c r="K29" s="39"/>
      <c r="L29" s="30"/>
      <c r="M29" s="31"/>
      <c r="N29" s="58"/>
      <c r="O29" s="1"/>
      <c r="P29" s="57"/>
      <c r="Q29" s="21"/>
      <c r="R29" s="20"/>
      <c r="S29" s="22"/>
      <c r="T29" s="29"/>
      <c r="U29" s="39"/>
      <c r="V29" s="30"/>
      <c r="W29" s="31"/>
      <c r="X29" s="58"/>
    </row>
    <row r="30" spans="1:24" ht="13.5" thickBot="1">
      <c r="A30" s="281"/>
      <c r="B30" s="276" t="s">
        <v>82</v>
      </c>
      <c r="C30" s="277"/>
      <c r="D30" s="277"/>
      <c r="E30" s="277"/>
      <c r="F30" s="76"/>
      <c r="G30" s="42"/>
      <c r="H30" s="42"/>
      <c r="I30" s="42"/>
      <c r="J30" s="6"/>
      <c r="K30" s="43"/>
      <c r="L30" s="6"/>
      <c r="M30" s="42"/>
      <c r="N30" s="78"/>
      <c r="O30" s="1"/>
      <c r="P30" s="76"/>
      <c r="Q30" s="42"/>
      <c r="R30" s="42"/>
      <c r="S30" s="42"/>
      <c r="T30" s="6"/>
      <c r="U30" s="43"/>
      <c r="V30" s="6"/>
      <c r="W30" s="42"/>
      <c r="X30" s="78"/>
    </row>
    <row r="31" spans="1:24" ht="14.25" customHeight="1" thickBot="1">
      <c r="A31" s="281"/>
      <c r="B31" s="278" t="s">
        <v>23</v>
      </c>
      <c r="C31" s="279"/>
      <c r="D31" s="279"/>
      <c r="E31" s="280"/>
      <c r="F31" s="57"/>
      <c r="G31" s="21"/>
      <c r="H31" s="20"/>
      <c r="I31" s="22"/>
      <c r="J31" s="29"/>
      <c r="K31" s="39"/>
      <c r="L31" s="30"/>
      <c r="M31" s="31"/>
      <c r="N31" s="58"/>
      <c r="O31" s="1"/>
      <c r="P31" s="57"/>
      <c r="Q31" s="21"/>
      <c r="R31" s="20"/>
      <c r="S31" s="22"/>
      <c r="T31" s="29"/>
      <c r="U31" s="39"/>
      <c r="V31" s="30"/>
      <c r="W31" s="31"/>
      <c r="X31" s="58"/>
    </row>
    <row r="32" spans="1:24" ht="14.25" customHeight="1" thickBot="1">
      <c r="A32" s="281"/>
      <c r="B32" s="282" t="s">
        <v>39</v>
      </c>
      <c r="C32" s="282"/>
      <c r="D32" s="282"/>
      <c r="E32" s="282"/>
      <c r="F32" s="56"/>
      <c r="G32" s="18"/>
      <c r="H32" s="4"/>
      <c r="I32" s="18"/>
      <c r="J32" s="24"/>
      <c r="K32" s="16"/>
      <c r="L32" s="27"/>
      <c r="M32" s="15"/>
      <c r="N32" s="50"/>
      <c r="O32" s="1"/>
      <c r="P32" s="56"/>
      <c r="Q32" s="18"/>
      <c r="R32" s="4"/>
      <c r="S32" s="18"/>
      <c r="T32" s="24"/>
      <c r="U32" s="16"/>
      <c r="V32" s="27"/>
      <c r="W32" s="15"/>
      <c r="X32" s="50"/>
    </row>
    <row r="33" spans="1:24" ht="6.75" customHeight="1" thickBot="1">
      <c r="A33" s="19"/>
      <c r="B33" s="17"/>
      <c r="C33" s="17"/>
      <c r="D33" s="17"/>
      <c r="E33" s="73"/>
      <c r="F33" s="81"/>
      <c r="G33" s="40"/>
      <c r="H33" s="40"/>
      <c r="I33" s="32"/>
      <c r="J33" s="41"/>
      <c r="K33" s="41"/>
      <c r="L33" s="40"/>
      <c r="M33" s="40"/>
      <c r="N33" s="82"/>
      <c r="O33" s="1"/>
      <c r="P33" s="81"/>
      <c r="Q33" s="40"/>
      <c r="R33" s="40"/>
      <c r="S33" s="32"/>
      <c r="T33" s="41"/>
      <c r="U33" s="41"/>
      <c r="V33" s="40"/>
      <c r="W33" s="40"/>
      <c r="X33" s="82"/>
    </row>
    <row r="34" spans="1:24" ht="23.25" customHeight="1" thickBot="1">
      <c r="A34" s="232" t="s">
        <v>85</v>
      </c>
      <c r="B34" s="232"/>
      <c r="C34" s="229" t="s">
        <v>80</v>
      </c>
      <c r="D34" s="230"/>
      <c r="E34" s="231"/>
      <c r="F34" s="59">
        <f aca="true" t="shared" si="0" ref="F34:N34">SUM(F9:F32)</f>
        <v>0</v>
      </c>
      <c r="G34" s="60">
        <f t="shared" si="0"/>
        <v>0</v>
      </c>
      <c r="H34" s="61">
        <f t="shared" si="0"/>
        <v>0</v>
      </c>
      <c r="I34" s="60">
        <f t="shared" si="0"/>
        <v>0</v>
      </c>
      <c r="J34" s="62">
        <f t="shared" si="0"/>
        <v>0</v>
      </c>
      <c r="K34" s="63">
        <f t="shared" si="0"/>
        <v>0</v>
      </c>
      <c r="L34" s="64">
        <f t="shared" si="0"/>
        <v>0</v>
      </c>
      <c r="M34" s="63">
        <f t="shared" si="0"/>
        <v>0</v>
      </c>
      <c r="N34" s="65">
        <f t="shared" si="0"/>
        <v>0</v>
      </c>
      <c r="O34" s="1"/>
      <c r="P34" s="59">
        <f aca="true" t="shared" si="1" ref="P34:X34">SUM(P9:P32)</f>
        <v>0</v>
      </c>
      <c r="Q34" s="60">
        <f t="shared" si="1"/>
        <v>0</v>
      </c>
      <c r="R34" s="61">
        <f t="shared" si="1"/>
        <v>0</v>
      </c>
      <c r="S34" s="60">
        <f t="shared" si="1"/>
        <v>0</v>
      </c>
      <c r="T34" s="62">
        <f t="shared" si="1"/>
        <v>0</v>
      </c>
      <c r="U34" s="63">
        <f t="shared" si="1"/>
        <v>0</v>
      </c>
      <c r="V34" s="64">
        <f t="shared" si="1"/>
        <v>0</v>
      </c>
      <c r="W34" s="63">
        <f t="shared" si="1"/>
        <v>0</v>
      </c>
      <c r="X34" s="65">
        <f t="shared" si="1"/>
        <v>0</v>
      </c>
    </row>
    <row r="35" spans="1:26" ht="12.75">
      <c r="A35" s="245" t="s">
        <v>84</v>
      </c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1"/>
      <c r="Z35" s="1"/>
    </row>
    <row r="36" spans="1:26" ht="12.75">
      <c r="A36" s="274"/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thickBot="1">
      <c r="A41" s="1"/>
      <c r="B41" s="1"/>
      <c r="C41" s="1"/>
      <c r="D41" s="1"/>
      <c r="E41" s="1"/>
      <c r="F41" s="152" t="s">
        <v>31</v>
      </c>
      <c r="G41" s="153"/>
      <c r="H41" s="153"/>
      <c r="I41" s="153"/>
      <c r="J41" s="153"/>
      <c r="K41" s="153"/>
      <c r="L41" s="153"/>
      <c r="M41" s="153"/>
      <c r="N41" s="154"/>
      <c r="P41" s="145" t="s">
        <v>32</v>
      </c>
      <c r="Q41" s="146"/>
      <c r="R41" s="146"/>
      <c r="S41" s="146"/>
      <c r="T41" s="146"/>
      <c r="U41" s="146"/>
      <c r="V41" s="146"/>
      <c r="W41" s="146"/>
      <c r="X41" s="147"/>
      <c r="Y41" s="1"/>
      <c r="Z41" s="1"/>
    </row>
    <row r="42" spans="1:26" ht="13.5" thickBot="1">
      <c r="A42" s="206" t="s">
        <v>72</v>
      </c>
      <c r="B42" s="207"/>
      <c r="C42" s="207"/>
      <c r="D42" s="207"/>
      <c r="E42" s="208"/>
      <c r="F42" s="148" t="s">
        <v>1</v>
      </c>
      <c r="G42" s="148" t="s">
        <v>2</v>
      </c>
      <c r="H42" s="148" t="s">
        <v>3</v>
      </c>
      <c r="I42" s="148" t="s">
        <v>4</v>
      </c>
      <c r="J42" s="148" t="s">
        <v>5</v>
      </c>
      <c r="K42" s="148" t="s">
        <v>6</v>
      </c>
      <c r="L42" s="148" t="s">
        <v>7</v>
      </c>
      <c r="M42" s="148" t="s">
        <v>8</v>
      </c>
      <c r="N42" s="148" t="s">
        <v>9</v>
      </c>
      <c r="O42" s="1"/>
      <c r="P42" s="148" t="s">
        <v>1</v>
      </c>
      <c r="Q42" s="148" t="s">
        <v>2</v>
      </c>
      <c r="R42" s="148" t="s">
        <v>3</v>
      </c>
      <c r="S42" s="148" t="s">
        <v>4</v>
      </c>
      <c r="T42" s="148" t="s">
        <v>5</v>
      </c>
      <c r="U42" s="148" t="s">
        <v>6</v>
      </c>
      <c r="V42" s="148" t="s">
        <v>7</v>
      </c>
      <c r="W42" s="148" t="s">
        <v>8</v>
      </c>
      <c r="X42" s="148" t="s">
        <v>9</v>
      </c>
      <c r="Y42" s="1"/>
      <c r="Z42" s="1"/>
    </row>
    <row r="43" spans="1:26" ht="13.5" thickBot="1">
      <c r="A43" s="233" t="s">
        <v>73</v>
      </c>
      <c r="B43" s="234"/>
      <c r="C43" s="234"/>
      <c r="D43" s="234"/>
      <c r="E43" s="235"/>
      <c r="F43" s="148"/>
      <c r="G43" s="148"/>
      <c r="H43" s="148"/>
      <c r="I43" s="148"/>
      <c r="J43" s="148"/>
      <c r="K43" s="148"/>
      <c r="L43" s="148"/>
      <c r="M43" s="148"/>
      <c r="N43" s="148"/>
      <c r="O43" s="1"/>
      <c r="P43" s="148"/>
      <c r="Q43" s="148"/>
      <c r="R43" s="148"/>
      <c r="S43" s="148"/>
      <c r="T43" s="148"/>
      <c r="U43" s="148"/>
      <c r="V43" s="148"/>
      <c r="W43" s="148"/>
      <c r="X43" s="148"/>
      <c r="Y43" s="1"/>
      <c r="Z43" s="1"/>
    </row>
    <row r="44" spans="1:26" ht="13.5" thickBot="1">
      <c r="A44" s="204"/>
      <c r="B44" s="204"/>
      <c r="C44" s="204"/>
      <c r="D44" s="204"/>
      <c r="E44" s="205"/>
      <c r="F44" s="148"/>
      <c r="G44" s="148"/>
      <c r="H44" s="148"/>
      <c r="I44" s="148"/>
      <c r="J44" s="148"/>
      <c r="K44" s="148"/>
      <c r="L44" s="148"/>
      <c r="M44" s="148"/>
      <c r="N44" s="148"/>
      <c r="O44" s="1"/>
      <c r="P44" s="148"/>
      <c r="Q44" s="148"/>
      <c r="R44" s="148"/>
      <c r="S44" s="148"/>
      <c r="T44" s="148"/>
      <c r="U44" s="148"/>
      <c r="V44" s="148"/>
      <c r="W44" s="148"/>
      <c r="X44" s="148"/>
      <c r="Y44" s="1"/>
      <c r="Z44" s="1"/>
    </row>
    <row r="45" spans="1:26" ht="12.75">
      <c r="A45" s="209" t="s">
        <v>12</v>
      </c>
      <c r="B45" s="210"/>
      <c r="C45" s="210" t="s">
        <v>42</v>
      </c>
      <c r="D45" s="210"/>
      <c r="E45" s="211"/>
      <c r="F45" s="149"/>
      <c r="G45" s="149"/>
      <c r="H45" s="149"/>
      <c r="I45" s="149"/>
      <c r="J45" s="149"/>
      <c r="K45" s="149"/>
      <c r="L45" s="149"/>
      <c r="M45" s="149"/>
      <c r="N45" s="149"/>
      <c r="O45" s="1"/>
      <c r="P45" s="149"/>
      <c r="Q45" s="149"/>
      <c r="R45" s="149"/>
      <c r="S45" s="149"/>
      <c r="T45" s="149"/>
      <c r="U45" s="149"/>
      <c r="V45" s="149"/>
      <c r="W45" s="149"/>
      <c r="X45" s="149"/>
      <c r="Y45" s="1"/>
      <c r="Z45" s="1"/>
    </row>
    <row r="46" spans="1:26" ht="12.75">
      <c r="A46" s="195" t="s">
        <v>13</v>
      </c>
      <c r="B46" s="196"/>
      <c r="C46" s="196" t="s">
        <v>27</v>
      </c>
      <c r="D46" s="196"/>
      <c r="E46" s="197"/>
      <c r="F46" s="150"/>
      <c r="G46" s="150"/>
      <c r="H46" s="150"/>
      <c r="I46" s="150"/>
      <c r="J46" s="150"/>
      <c r="K46" s="150"/>
      <c r="L46" s="150"/>
      <c r="M46" s="150"/>
      <c r="N46" s="150"/>
      <c r="O46" s="1"/>
      <c r="P46" s="150"/>
      <c r="Q46" s="150"/>
      <c r="R46" s="150"/>
      <c r="S46" s="150"/>
      <c r="T46" s="150"/>
      <c r="U46" s="150"/>
      <c r="V46" s="150"/>
      <c r="W46" s="150"/>
      <c r="X46" s="150"/>
      <c r="Y46" s="1"/>
      <c r="Z46" s="1"/>
    </row>
    <row r="47" spans="1:26" ht="13.5" thickBot="1">
      <c r="A47" s="198" t="s">
        <v>14</v>
      </c>
      <c r="B47" s="199"/>
      <c r="C47" s="199" t="s">
        <v>43</v>
      </c>
      <c r="D47" s="199"/>
      <c r="E47" s="200"/>
      <c r="F47" s="150"/>
      <c r="G47" s="150"/>
      <c r="H47" s="150"/>
      <c r="I47" s="150"/>
      <c r="J47" s="150"/>
      <c r="K47" s="150"/>
      <c r="L47" s="150"/>
      <c r="M47" s="150"/>
      <c r="N47" s="150"/>
      <c r="O47" s="1"/>
      <c r="P47" s="150"/>
      <c r="Q47" s="150"/>
      <c r="R47" s="150"/>
      <c r="S47" s="150"/>
      <c r="T47" s="150"/>
      <c r="U47" s="150"/>
      <c r="V47" s="150"/>
      <c r="W47" s="150"/>
      <c r="X47" s="150"/>
      <c r="Y47" s="1"/>
      <c r="Z47" s="1"/>
    </row>
    <row r="48" spans="1:26" ht="13.5" thickBot="1">
      <c r="A48" s="201" t="s">
        <v>75</v>
      </c>
      <c r="B48" s="201"/>
      <c r="C48" s="201"/>
      <c r="D48" s="201"/>
      <c r="E48" s="201"/>
      <c r="F48" s="150"/>
      <c r="G48" s="150"/>
      <c r="H48" s="150"/>
      <c r="I48" s="150"/>
      <c r="J48" s="150"/>
      <c r="K48" s="150"/>
      <c r="L48" s="150"/>
      <c r="M48" s="150"/>
      <c r="N48" s="150"/>
      <c r="O48" s="1"/>
      <c r="P48" s="150"/>
      <c r="Q48" s="150"/>
      <c r="R48" s="150"/>
      <c r="S48" s="150"/>
      <c r="T48" s="150"/>
      <c r="U48" s="150"/>
      <c r="V48" s="150"/>
      <c r="W48" s="150"/>
      <c r="X48" s="150"/>
      <c r="Y48" s="1"/>
      <c r="Z48" s="1"/>
    </row>
    <row r="49" spans="1:26" ht="13.5" thickBot="1">
      <c r="A49" s="202" t="s">
        <v>77</v>
      </c>
      <c r="B49" s="202"/>
      <c r="C49" s="202"/>
      <c r="D49" s="202"/>
      <c r="E49" s="203"/>
      <c r="F49" s="151"/>
      <c r="G49" s="151"/>
      <c r="H49" s="151"/>
      <c r="I49" s="151"/>
      <c r="J49" s="151"/>
      <c r="K49" s="151"/>
      <c r="L49" s="151"/>
      <c r="M49" s="151"/>
      <c r="N49" s="151"/>
      <c r="O49" s="1"/>
      <c r="P49" s="151"/>
      <c r="Q49" s="151"/>
      <c r="R49" s="151"/>
      <c r="S49" s="151"/>
      <c r="T49" s="151"/>
      <c r="U49" s="151"/>
      <c r="V49" s="151"/>
      <c r="W49" s="151"/>
      <c r="X49" s="151"/>
      <c r="Y49" s="1"/>
      <c r="Z49" s="1"/>
    </row>
    <row r="50" spans="1:26" ht="13.5" thickBot="1">
      <c r="A50" s="83"/>
      <c r="B50" s="83"/>
      <c r="C50" s="83"/>
      <c r="D50" s="84"/>
      <c r="E50" s="83"/>
      <c r="F50" s="75"/>
      <c r="G50" s="42"/>
      <c r="H50" s="42"/>
      <c r="I50" s="85"/>
      <c r="J50" s="6"/>
      <c r="K50" s="42"/>
      <c r="L50" s="42"/>
      <c r="M50" s="42"/>
      <c r="N50" s="74"/>
      <c r="O50" s="1"/>
      <c r="P50" s="75"/>
      <c r="Q50" s="42"/>
      <c r="R50" s="42"/>
      <c r="S50" s="85"/>
      <c r="T50" s="6"/>
      <c r="U50" s="42"/>
      <c r="V50" s="42"/>
      <c r="W50" s="42"/>
      <c r="X50" s="74"/>
      <c r="Y50" s="1"/>
      <c r="Z50" s="1"/>
    </row>
    <row r="51" spans="1:26" ht="13.5" thickBot="1">
      <c r="A51" s="179" t="s">
        <v>44</v>
      </c>
      <c r="B51" s="187" t="s">
        <v>45</v>
      </c>
      <c r="C51" s="188"/>
      <c r="D51" s="188"/>
      <c r="E51" s="189"/>
      <c r="F51" s="49"/>
      <c r="G51" s="86"/>
      <c r="H51" s="49"/>
      <c r="I51" s="86"/>
      <c r="J51" s="49"/>
      <c r="K51" s="86"/>
      <c r="L51" s="49"/>
      <c r="M51" s="86"/>
      <c r="N51" s="49"/>
      <c r="O51" s="1"/>
      <c r="P51" s="49"/>
      <c r="Q51" s="86"/>
      <c r="R51" s="49"/>
      <c r="S51" s="86"/>
      <c r="T51" s="49"/>
      <c r="U51" s="86"/>
      <c r="V51" s="49"/>
      <c r="W51" s="86"/>
      <c r="X51" s="49"/>
      <c r="Y51" s="1"/>
      <c r="Z51" s="1"/>
    </row>
    <row r="52" spans="1:26" ht="13.5" thickBot="1">
      <c r="A52" s="180"/>
      <c r="B52" s="190" t="s">
        <v>46</v>
      </c>
      <c r="C52" s="191"/>
      <c r="D52" s="191"/>
      <c r="E52" s="191"/>
      <c r="F52" s="49"/>
      <c r="G52" s="87"/>
      <c r="H52" s="8"/>
      <c r="I52" s="87"/>
      <c r="J52" s="8"/>
      <c r="K52" s="87"/>
      <c r="L52" s="8"/>
      <c r="M52" s="87"/>
      <c r="N52" s="51"/>
      <c r="O52" s="1"/>
      <c r="P52" s="49"/>
      <c r="Q52" s="87"/>
      <c r="R52" s="8"/>
      <c r="S52" s="87"/>
      <c r="T52" s="8"/>
      <c r="U52" s="87"/>
      <c r="V52" s="8"/>
      <c r="W52" s="87"/>
      <c r="X52" s="51"/>
      <c r="Y52" s="1"/>
      <c r="Z52" s="1"/>
    </row>
    <row r="53" spans="1:26" ht="13.5" thickBot="1">
      <c r="A53" s="180"/>
      <c r="B53" s="192" t="s">
        <v>47</v>
      </c>
      <c r="C53" s="192"/>
      <c r="D53" s="192"/>
      <c r="E53" s="192"/>
      <c r="F53" s="49"/>
      <c r="G53" s="87"/>
      <c r="H53" s="8"/>
      <c r="I53" s="87"/>
      <c r="J53" s="8"/>
      <c r="K53" s="87"/>
      <c r="L53" s="8"/>
      <c r="M53" s="87"/>
      <c r="N53" s="51"/>
      <c r="O53" s="1"/>
      <c r="P53" s="49"/>
      <c r="Q53" s="87"/>
      <c r="R53" s="8"/>
      <c r="S53" s="87"/>
      <c r="T53" s="8"/>
      <c r="U53" s="87"/>
      <c r="V53" s="8"/>
      <c r="W53" s="87"/>
      <c r="X53" s="51"/>
      <c r="Y53" s="1"/>
      <c r="Z53" s="1"/>
    </row>
    <row r="54" spans="1:26" ht="13.5" thickBot="1">
      <c r="A54" s="181"/>
      <c r="B54" s="186"/>
      <c r="C54" s="186"/>
      <c r="D54" s="186"/>
      <c r="E54" s="186"/>
      <c r="F54" s="75"/>
      <c r="G54" s="42"/>
      <c r="H54" s="42"/>
      <c r="I54" s="85"/>
      <c r="J54" s="6"/>
      <c r="K54" s="42"/>
      <c r="L54" s="42"/>
      <c r="M54" s="42"/>
      <c r="N54" s="74"/>
      <c r="O54" s="1"/>
      <c r="P54" s="75"/>
      <c r="Q54" s="42"/>
      <c r="R54" s="42"/>
      <c r="S54" s="85"/>
      <c r="T54" s="6"/>
      <c r="U54" s="42"/>
      <c r="V54" s="42"/>
      <c r="W54" s="42"/>
      <c r="X54" s="74"/>
      <c r="Y54" s="1"/>
      <c r="Z54" s="1"/>
    </row>
    <row r="55" spans="1:26" ht="13.5" thickBot="1">
      <c r="A55" s="193" t="s">
        <v>48</v>
      </c>
      <c r="B55" s="170" t="s">
        <v>49</v>
      </c>
      <c r="C55" s="170"/>
      <c r="D55" s="170"/>
      <c r="E55" s="170"/>
      <c r="F55" s="88"/>
      <c r="G55" s="89"/>
      <c r="H55" s="90"/>
      <c r="I55" s="89"/>
      <c r="J55" s="90"/>
      <c r="K55" s="89"/>
      <c r="L55" s="90"/>
      <c r="M55" s="91"/>
      <c r="N55" s="90"/>
      <c r="O55" s="1"/>
      <c r="P55" s="88"/>
      <c r="Q55" s="89"/>
      <c r="R55" s="90"/>
      <c r="S55" s="89"/>
      <c r="T55" s="90"/>
      <c r="U55" s="89"/>
      <c r="V55" s="90"/>
      <c r="W55" s="91"/>
      <c r="X55" s="90"/>
      <c r="Y55" s="1"/>
      <c r="Z55" s="1"/>
    </row>
    <row r="56" spans="1:26" ht="13.5" thickBot="1">
      <c r="A56" s="193"/>
      <c r="B56" s="194" t="s">
        <v>50</v>
      </c>
      <c r="C56" s="194"/>
      <c r="D56" s="194"/>
      <c r="E56" s="194"/>
      <c r="F56" s="88"/>
      <c r="G56" s="86"/>
      <c r="H56" s="90"/>
      <c r="I56" s="86"/>
      <c r="J56" s="90"/>
      <c r="K56" s="86"/>
      <c r="L56" s="90"/>
      <c r="M56" s="86"/>
      <c r="N56" s="90"/>
      <c r="O56" s="1"/>
      <c r="P56" s="88"/>
      <c r="Q56" s="86"/>
      <c r="R56" s="90"/>
      <c r="S56" s="86"/>
      <c r="T56" s="90"/>
      <c r="U56" s="86"/>
      <c r="V56" s="90"/>
      <c r="W56" s="86"/>
      <c r="X56" s="90"/>
      <c r="Y56" s="1"/>
      <c r="Z56" s="1"/>
    </row>
    <row r="57" spans="1:26" ht="13.5" thickBot="1">
      <c r="A57" s="193"/>
      <c r="B57" s="170" t="s">
        <v>51</v>
      </c>
      <c r="C57" s="170"/>
      <c r="D57" s="170"/>
      <c r="E57" s="170"/>
      <c r="F57" s="88"/>
      <c r="G57" s="89"/>
      <c r="H57" s="90"/>
      <c r="I57" s="89"/>
      <c r="J57" s="90"/>
      <c r="K57" s="89"/>
      <c r="L57" s="90"/>
      <c r="M57" s="91"/>
      <c r="N57" s="90"/>
      <c r="O57" s="1"/>
      <c r="P57" s="88"/>
      <c r="Q57" s="89"/>
      <c r="R57" s="90"/>
      <c r="S57" s="89"/>
      <c r="T57" s="90"/>
      <c r="U57" s="89"/>
      <c r="V57" s="90"/>
      <c r="W57" s="91"/>
      <c r="X57" s="90"/>
      <c r="Y57" s="1"/>
      <c r="Z57" s="1"/>
    </row>
    <row r="58" spans="1:26" ht="13.5" thickBot="1">
      <c r="A58" s="193"/>
      <c r="B58" s="171" t="s">
        <v>52</v>
      </c>
      <c r="C58" s="171"/>
      <c r="D58" s="171"/>
      <c r="E58" s="171"/>
      <c r="F58" s="88"/>
      <c r="G58" s="86"/>
      <c r="H58" s="90"/>
      <c r="I58" s="86"/>
      <c r="J58" s="90"/>
      <c r="K58" s="86"/>
      <c r="L58" s="90"/>
      <c r="M58" s="86"/>
      <c r="N58" s="90"/>
      <c r="O58" s="1"/>
      <c r="P58" s="88"/>
      <c r="Q58" s="86"/>
      <c r="R58" s="90"/>
      <c r="S58" s="86"/>
      <c r="T58" s="90"/>
      <c r="U58" s="86"/>
      <c r="V58" s="90"/>
      <c r="W58" s="86"/>
      <c r="X58" s="90"/>
      <c r="Y58" s="1"/>
      <c r="Z58" s="1"/>
    </row>
    <row r="59" spans="1:26" ht="13.5" thickBot="1">
      <c r="A59" s="193"/>
      <c r="B59" s="184" t="s">
        <v>53</v>
      </c>
      <c r="C59" s="185"/>
      <c r="D59" s="185"/>
      <c r="E59" s="185"/>
      <c r="F59" s="88"/>
      <c r="G59" s="89"/>
      <c r="H59" s="90"/>
      <c r="I59" s="89"/>
      <c r="J59" s="90"/>
      <c r="K59" s="89"/>
      <c r="L59" s="90"/>
      <c r="M59" s="91"/>
      <c r="N59" s="90"/>
      <c r="O59" s="1"/>
      <c r="P59" s="88"/>
      <c r="Q59" s="89"/>
      <c r="R59" s="90"/>
      <c r="S59" s="89"/>
      <c r="T59" s="90"/>
      <c r="U59" s="89"/>
      <c r="V59" s="90"/>
      <c r="W59" s="91"/>
      <c r="X59" s="90"/>
      <c r="Y59" s="1"/>
      <c r="Z59" s="1"/>
    </row>
    <row r="60" spans="1:26" ht="13.5" thickBot="1">
      <c r="A60" s="155" t="s">
        <v>54</v>
      </c>
      <c r="B60" s="186"/>
      <c r="C60" s="186"/>
      <c r="D60" s="186"/>
      <c r="E60" s="186"/>
      <c r="F60" s="75"/>
      <c r="G60" s="42"/>
      <c r="H60" s="42"/>
      <c r="I60" s="85"/>
      <c r="J60" s="6"/>
      <c r="K60" s="42"/>
      <c r="L60" s="42"/>
      <c r="M60" s="42"/>
      <c r="N60" s="74"/>
      <c r="O60" s="1"/>
      <c r="P60" s="75"/>
      <c r="Q60" s="42"/>
      <c r="R60" s="42"/>
      <c r="S60" s="85"/>
      <c r="T60" s="6"/>
      <c r="U60" s="42"/>
      <c r="V60" s="42"/>
      <c r="W60" s="42"/>
      <c r="X60" s="74"/>
      <c r="Y60" s="1"/>
      <c r="Z60" s="1"/>
    </row>
    <row r="61" spans="1:26" ht="13.5" thickBot="1">
      <c r="A61" s="156"/>
      <c r="B61" s="159" t="s">
        <v>55</v>
      </c>
      <c r="C61" s="159"/>
      <c r="D61" s="159"/>
      <c r="E61" s="159"/>
      <c r="F61" s="88"/>
      <c r="G61" s="86"/>
      <c r="H61" s="90"/>
      <c r="I61" s="86"/>
      <c r="J61" s="90"/>
      <c r="K61" s="86"/>
      <c r="L61" s="90"/>
      <c r="M61" s="86"/>
      <c r="N61" s="90"/>
      <c r="O61" s="1"/>
      <c r="P61" s="88"/>
      <c r="Q61" s="86"/>
      <c r="R61" s="90"/>
      <c r="S61" s="86"/>
      <c r="T61" s="90"/>
      <c r="U61" s="86"/>
      <c r="V61" s="90"/>
      <c r="W61" s="86"/>
      <c r="X61" s="90"/>
      <c r="Y61" s="1"/>
      <c r="Z61" s="1"/>
    </row>
    <row r="62" spans="1:26" ht="13.5" thickBot="1">
      <c r="A62" s="156"/>
      <c r="B62" s="158" t="s">
        <v>56</v>
      </c>
      <c r="C62" s="158"/>
      <c r="D62" s="158"/>
      <c r="E62" s="158"/>
      <c r="F62" s="88"/>
      <c r="G62" s="89"/>
      <c r="H62" s="90"/>
      <c r="I62" s="89"/>
      <c r="J62" s="90"/>
      <c r="K62" s="89"/>
      <c r="L62" s="90"/>
      <c r="M62" s="91"/>
      <c r="N62" s="90"/>
      <c r="O62" s="1"/>
      <c r="P62" s="88"/>
      <c r="Q62" s="89"/>
      <c r="R62" s="90"/>
      <c r="S62" s="89"/>
      <c r="T62" s="90"/>
      <c r="U62" s="89"/>
      <c r="V62" s="90"/>
      <c r="W62" s="91"/>
      <c r="X62" s="90"/>
      <c r="Y62" s="1"/>
      <c r="Z62" s="1"/>
    </row>
    <row r="63" spans="1:26" ht="13.5" thickBot="1">
      <c r="A63" s="157"/>
      <c r="B63" s="159" t="s">
        <v>57</v>
      </c>
      <c r="C63" s="159"/>
      <c r="D63" s="159"/>
      <c r="E63" s="159"/>
      <c r="F63" s="66"/>
      <c r="G63" s="92"/>
      <c r="H63" s="68"/>
      <c r="I63" s="93"/>
      <c r="J63" s="70"/>
      <c r="K63" s="94"/>
      <c r="L63" s="70"/>
      <c r="M63" s="94"/>
      <c r="N63" s="72"/>
      <c r="O63" s="1"/>
      <c r="P63" s="66"/>
      <c r="Q63" s="92"/>
      <c r="R63" s="68"/>
      <c r="S63" s="93"/>
      <c r="T63" s="70"/>
      <c r="U63" s="94"/>
      <c r="V63" s="70"/>
      <c r="W63" s="94"/>
      <c r="X63" s="72"/>
      <c r="Y63" s="1"/>
      <c r="Z63" s="1"/>
    </row>
    <row r="64" spans="1:26" ht="13.5" thickBot="1">
      <c r="A64" s="19"/>
      <c r="B64" s="95"/>
      <c r="C64" s="96"/>
      <c r="D64" s="97"/>
      <c r="F64" s="98"/>
      <c r="G64" s="99"/>
      <c r="H64" s="2"/>
      <c r="I64" s="100"/>
      <c r="J64" s="100"/>
      <c r="K64" s="101"/>
      <c r="L64" s="23"/>
      <c r="M64" s="101"/>
      <c r="N64" s="102"/>
      <c r="O64" s="1"/>
      <c r="P64" s="98"/>
      <c r="Q64" s="99"/>
      <c r="R64" s="2"/>
      <c r="S64" s="100"/>
      <c r="T64" s="100"/>
      <c r="U64" s="101"/>
      <c r="V64" s="23"/>
      <c r="W64" s="101"/>
      <c r="X64" s="102"/>
      <c r="Y64" s="1"/>
      <c r="Z64" s="1"/>
    </row>
    <row r="65" spans="1:26" ht="22.5" customHeight="1" thickBot="1">
      <c r="A65" s="173" t="s">
        <v>79</v>
      </c>
      <c r="B65" s="174"/>
      <c r="C65" s="174"/>
      <c r="D65" s="174"/>
      <c r="E65" s="174"/>
      <c r="F65" s="90">
        <f aca="true" t="shared" si="2" ref="F65:N65">SUM(F51:F63)</f>
        <v>0</v>
      </c>
      <c r="G65" s="103">
        <f t="shared" si="2"/>
        <v>0</v>
      </c>
      <c r="H65" s="61">
        <f t="shared" si="2"/>
        <v>0</v>
      </c>
      <c r="I65" s="60">
        <f t="shared" si="2"/>
        <v>0</v>
      </c>
      <c r="J65" s="62">
        <f t="shared" si="2"/>
        <v>0</v>
      </c>
      <c r="K65" s="63">
        <f t="shared" si="2"/>
        <v>0</v>
      </c>
      <c r="L65" s="64">
        <f t="shared" si="2"/>
        <v>0</v>
      </c>
      <c r="M65" s="63">
        <f t="shared" si="2"/>
        <v>0</v>
      </c>
      <c r="N65" s="65">
        <f t="shared" si="2"/>
        <v>0</v>
      </c>
      <c r="O65" s="1"/>
      <c r="P65" s="90">
        <f aca="true" t="shared" si="3" ref="P65:X65">SUM(P51:P63)</f>
        <v>0</v>
      </c>
      <c r="Q65" s="103">
        <f t="shared" si="3"/>
        <v>0</v>
      </c>
      <c r="R65" s="61">
        <f t="shared" si="3"/>
        <v>0</v>
      </c>
      <c r="S65" s="60">
        <f t="shared" si="3"/>
        <v>0</v>
      </c>
      <c r="T65" s="62">
        <f t="shared" si="3"/>
        <v>0</v>
      </c>
      <c r="U65" s="63">
        <f t="shared" si="3"/>
        <v>0</v>
      </c>
      <c r="V65" s="64">
        <f t="shared" si="3"/>
        <v>0</v>
      </c>
      <c r="W65" s="63">
        <f t="shared" si="3"/>
        <v>0</v>
      </c>
      <c r="X65" s="65">
        <f t="shared" si="3"/>
        <v>0</v>
      </c>
      <c r="Y65" s="1"/>
      <c r="Z65" s="1"/>
    </row>
    <row r="66" spans="1:26" ht="12.75">
      <c r="A66" s="19"/>
      <c r="B66" s="96"/>
      <c r="C66" s="96"/>
      <c r="D66" s="12"/>
      <c r="F66" s="142"/>
      <c r="G66" s="143"/>
      <c r="H66" s="143"/>
      <c r="I66" s="143"/>
      <c r="J66" s="143"/>
      <c r="K66" s="143"/>
      <c r="L66" s="143"/>
      <c r="M66" s="143"/>
      <c r="N66" s="143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9"/>
      <c r="B67" s="96"/>
      <c r="C67" s="96"/>
      <c r="D67" s="12"/>
      <c r="E67" s="12"/>
      <c r="F67" s="2"/>
      <c r="G67" s="23"/>
      <c r="H67" s="23"/>
      <c r="I67" s="23"/>
      <c r="J67" s="23"/>
      <c r="K67" s="23"/>
      <c r="L67" s="23"/>
      <c r="M67" s="23"/>
      <c r="N67" s="23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9"/>
      <c r="B68" s="96"/>
      <c r="C68" s="96"/>
      <c r="D68" s="12"/>
      <c r="E68" s="12"/>
      <c r="F68" s="2"/>
      <c r="G68" s="23"/>
      <c r="H68" s="23"/>
      <c r="I68" s="23"/>
      <c r="J68" s="23"/>
      <c r="K68" s="23"/>
      <c r="L68" s="23"/>
      <c r="M68" s="23"/>
      <c r="N68" s="23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9"/>
      <c r="B69" s="96"/>
      <c r="C69" s="96"/>
      <c r="D69" s="12"/>
      <c r="E69" s="12"/>
      <c r="F69" s="2"/>
      <c r="G69" s="23"/>
      <c r="H69" s="23"/>
      <c r="I69" s="23"/>
      <c r="J69" s="23"/>
      <c r="K69" s="23"/>
      <c r="L69" s="23"/>
      <c r="M69" s="23"/>
      <c r="N69" s="23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9"/>
      <c r="B70" s="96"/>
      <c r="C70" s="96"/>
      <c r="D70" s="12"/>
      <c r="E70" s="12"/>
      <c r="F70" s="2"/>
      <c r="G70" s="23"/>
      <c r="H70" s="23"/>
      <c r="I70" s="23"/>
      <c r="J70" s="23"/>
      <c r="K70" s="23"/>
      <c r="L70" s="23"/>
      <c r="M70" s="23"/>
      <c r="N70" s="23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9"/>
      <c r="B71" s="96"/>
      <c r="C71" s="96"/>
      <c r="D71" s="12"/>
      <c r="E71" s="12"/>
      <c r="F71" s="2"/>
      <c r="G71" s="23"/>
      <c r="H71" s="23"/>
      <c r="I71" s="23"/>
      <c r="J71" s="23"/>
      <c r="K71" s="23"/>
      <c r="L71" s="23"/>
      <c r="M71" s="23"/>
      <c r="N71" s="23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9"/>
      <c r="B72" s="96"/>
      <c r="C72" s="96"/>
      <c r="D72" s="12"/>
      <c r="E72" s="12"/>
      <c r="F72" s="2"/>
      <c r="G72" s="23"/>
      <c r="H72" s="23"/>
      <c r="I72" s="23"/>
      <c r="J72" s="23"/>
      <c r="K72" s="23"/>
      <c r="L72" s="23"/>
      <c r="M72" s="23"/>
      <c r="N72" s="23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9"/>
      <c r="B73" s="96"/>
      <c r="C73" s="96"/>
      <c r="D73" s="12"/>
      <c r="E73" s="12"/>
      <c r="F73" s="2"/>
      <c r="G73" s="23"/>
      <c r="H73" s="23"/>
      <c r="I73" s="23"/>
      <c r="J73" s="23"/>
      <c r="K73" s="23"/>
      <c r="L73" s="23"/>
      <c r="M73" s="23"/>
      <c r="N73" s="23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9"/>
      <c r="B74" s="96"/>
      <c r="C74" s="96"/>
      <c r="D74" s="12"/>
      <c r="E74" s="12"/>
      <c r="F74" s="2"/>
      <c r="G74" s="23"/>
      <c r="H74" s="23"/>
      <c r="I74" s="23"/>
      <c r="J74" s="23"/>
      <c r="K74" s="23"/>
      <c r="L74" s="23"/>
      <c r="M74" s="23"/>
      <c r="N74" s="23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9"/>
      <c r="B75" s="96"/>
      <c r="C75" s="96"/>
      <c r="D75" s="12"/>
      <c r="E75" s="12"/>
      <c r="F75" s="2"/>
      <c r="G75" s="23"/>
      <c r="H75" s="23"/>
      <c r="I75" s="23"/>
      <c r="J75" s="23"/>
      <c r="K75" s="23"/>
      <c r="L75" s="23"/>
      <c r="M75" s="23"/>
      <c r="N75" s="23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thickBot="1">
      <c r="A76" s="19"/>
      <c r="B76" s="95"/>
      <c r="C76" s="96"/>
      <c r="D76" s="97"/>
      <c r="F76" s="2"/>
      <c r="G76" s="23"/>
      <c r="H76" s="23"/>
      <c r="I76" s="23"/>
      <c r="J76" s="23"/>
      <c r="K76" s="23"/>
      <c r="L76" s="23"/>
      <c r="M76" s="23"/>
      <c r="N76" s="23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thickBot="1">
      <c r="A77" s="175" t="s">
        <v>76</v>
      </c>
      <c r="B77" s="175"/>
      <c r="C77" s="175"/>
      <c r="D77" s="175"/>
      <c r="E77" s="176"/>
      <c r="F77" s="177"/>
      <c r="G77" s="177"/>
      <c r="H77" s="177"/>
      <c r="I77" s="177"/>
      <c r="J77" s="177"/>
      <c r="K77" s="177"/>
      <c r="L77" s="177"/>
      <c r="M77" s="177"/>
      <c r="N77" s="178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thickBot="1">
      <c r="A78" s="19"/>
      <c r="B78" s="104"/>
      <c r="C78" s="104"/>
      <c r="D78" s="105"/>
      <c r="F78" s="152" t="s">
        <v>31</v>
      </c>
      <c r="G78" s="153"/>
      <c r="H78" s="153"/>
      <c r="I78" s="153"/>
      <c r="J78" s="153"/>
      <c r="K78" s="153"/>
      <c r="L78" s="153"/>
      <c r="M78" s="153"/>
      <c r="N78" s="154"/>
      <c r="P78" s="145" t="s">
        <v>32</v>
      </c>
      <c r="Q78" s="146"/>
      <c r="R78" s="146"/>
      <c r="S78" s="146"/>
      <c r="T78" s="146"/>
      <c r="U78" s="146"/>
      <c r="V78" s="146"/>
      <c r="W78" s="146"/>
      <c r="X78" s="147"/>
      <c r="Y78" s="1"/>
      <c r="Z78" s="1"/>
    </row>
    <row r="79" spans="1:24" ht="13.5" thickBot="1">
      <c r="A79" s="179" t="s">
        <v>44</v>
      </c>
      <c r="B79" s="182" t="s">
        <v>58</v>
      </c>
      <c r="C79" s="182"/>
      <c r="D79" s="182"/>
      <c r="E79" s="182"/>
      <c r="F79" s="55"/>
      <c r="G79" s="16"/>
      <c r="H79" s="4"/>
      <c r="I79" s="16"/>
      <c r="J79" s="24"/>
      <c r="K79" s="16"/>
      <c r="L79" s="24"/>
      <c r="M79" s="16"/>
      <c r="N79" s="50"/>
      <c r="P79" s="55"/>
      <c r="Q79" s="16"/>
      <c r="R79" s="4"/>
      <c r="S79" s="16"/>
      <c r="T79" s="24"/>
      <c r="U79" s="16"/>
      <c r="V79" s="24"/>
      <c r="W79" s="16"/>
      <c r="X79" s="50"/>
    </row>
    <row r="80" spans="1:24" ht="13.5" thickBot="1">
      <c r="A80" s="180"/>
      <c r="B80" s="171" t="s">
        <v>59</v>
      </c>
      <c r="C80" s="171"/>
      <c r="D80" s="171"/>
      <c r="E80" s="171"/>
      <c r="F80" s="106"/>
      <c r="G80" s="107"/>
      <c r="H80" s="108"/>
      <c r="I80" s="107"/>
      <c r="J80" s="109"/>
      <c r="K80" s="110"/>
      <c r="L80" s="111"/>
      <c r="M80" s="110"/>
      <c r="N80" s="112"/>
      <c r="P80" s="106"/>
      <c r="Q80" s="107"/>
      <c r="R80" s="108"/>
      <c r="S80" s="107"/>
      <c r="T80" s="109"/>
      <c r="U80" s="110"/>
      <c r="V80" s="111"/>
      <c r="W80" s="110"/>
      <c r="X80" s="112"/>
    </row>
    <row r="81" spans="1:24" ht="13.5" thickBot="1">
      <c r="A81" s="180"/>
      <c r="B81" s="183" t="s">
        <v>60</v>
      </c>
      <c r="C81" s="183"/>
      <c r="D81" s="183"/>
      <c r="E81" s="183"/>
      <c r="F81" s="55"/>
      <c r="G81" s="15"/>
      <c r="H81" s="4"/>
      <c r="I81" s="16"/>
      <c r="J81" s="8"/>
      <c r="K81" s="16"/>
      <c r="L81" s="8"/>
      <c r="M81" s="16"/>
      <c r="N81" s="51"/>
      <c r="P81" s="55"/>
      <c r="Q81" s="15"/>
      <c r="R81" s="4"/>
      <c r="S81" s="16"/>
      <c r="T81" s="8"/>
      <c r="U81" s="16"/>
      <c r="V81" s="8"/>
      <c r="W81" s="16"/>
      <c r="X81" s="51"/>
    </row>
    <row r="82" spans="1:24" ht="13.5" thickBot="1">
      <c r="A82" s="181"/>
      <c r="B82" s="113"/>
      <c r="C82" s="114"/>
      <c r="D82" s="115"/>
      <c r="E82" s="115"/>
      <c r="F82" s="116"/>
      <c r="G82" s="117"/>
      <c r="H82" s="118"/>
      <c r="I82" s="118"/>
      <c r="J82" s="119"/>
      <c r="K82" s="117"/>
      <c r="L82" s="117"/>
      <c r="M82" s="118"/>
      <c r="N82" s="120"/>
      <c r="P82" s="116"/>
      <c r="Q82" s="117"/>
      <c r="R82" s="118"/>
      <c r="S82" s="118"/>
      <c r="T82" s="119"/>
      <c r="U82" s="117"/>
      <c r="V82" s="117"/>
      <c r="W82" s="118"/>
      <c r="X82" s="120"/>
    </row>
    <row r="83" spans="1:24" ht="13.5" thickBot="1">
      <c r="A83" s="167" t="s">
        <v>61</v>
      </c>
      <c r="B83" s="170" t="s">
        <v>83</v>
      </c>
      <c r="C83" s="170"/>
      <c r="D83" s="170"/>
      <c r="E83" s="170"/>
      <c r="F83" s="121"/>
      <c r="G83" s="122"/>
      <c r="H83" s="121"/>
      <c r="I83" s="122"/>
      <c r="J83" s="121"/>
      <c r="K83" s="122"/>
      <c r="L83" s="121"/>
      <c r="M83" s="122"/>
      <c r="N83" s="123"/>
      <c r="P83" s="121"/>
      <c r="Q83" s="122"/>
      <c r="R83" s="121"/>
      <c r="S83" s="122"/>
      <c r="T83" s="121"/>
      <c r="U83" s="122"/>
      <c r="V83" s="121"/>
      <c r="W83" s="122"/>
      <c r="X83" s="123"/>
    </row>
    <row r="84" spans="1:24" ht="13.5" thickBot="1">
      <c r="A84" s="168"/>
      <c r="B84" s="171" t="s">
        <v>59</v>
      </c>
      <c r="C84" s="171"/>
      <c r="D84" s="171"/>
      <c r="E84" s="171"/>
      <c r="F84" s="90"/>
      <c r="G84" s="15"/>
      <c r="H84" s="90"/>
      <c r="I84" s="15"/>
      <c r="J84" s="90"/>
      <c r="K84" s="15"/>
      <c r="L84" s="90"/>
      <c r="M84" s="15"/>
      <c r="N84" s="90"/>
      <c r="P84" s="90"/>
      <c r="Q84" s="15"/>
      <c r="R84" s="90"/>
      <c r="S84" s="15"/>
      <c r="T84" s="90"/>
      <c r="U84" s="15"/>
      <c r="V84" s="90"/>
      <c r="W84" s="15"/>
      <c r="X84" s="90"/>
    </row>
    <row r="85" spans="1:24" ht="13.5" thickBot="1">
      <c r="A85" s="168"/>
      <c r="B85" s="172" t="s">
        <v>62</v>
      </c>
      <c r="C85" s="172"/>
      <c r="D85" s="172"/>
      <c r="E85" s="172"/>
      <c r="F85" s="90"/>
      <c r="G85" s="89"/>
      <c r="H85" s="90"/>
      <c r="I85" s="89"/>
      <c r="J85" s="90"/>
      <c r="K85" s="89"/>
      <c r="L85" s="90"/>
      <c r="M85" s="91"/>
      <c r="N85" s="90"/>
      <c r="P85" s="90"/>
      <c r="Q85" s="89"/>
      <c r="R85" s="90"/>
      <c r="S85" s="89"/>
      <c r="T85" s="90"/>
      <c r="U85" s="89"/>
      <c r="V85" s="90"/>
      <c r="W85" s="91"/>
      <c r="X85" s="90"/>
    </row>
    <row r="86" spans="1:24" ht="13.5" thickBot="1">
      <c r="A86" s="168"/>
      <c r="B86" s="170" t="s">
        <v>63</v>
      </c>
      <c r="C86" s="170"/>
      <c r="D86" s="170"/>
      <c r="E86" s="170"/>
      <c r="F86" s="106"/>
      <c r="G86" s="107"/>
      <c r="H86" s="108"/>
      <c r="I86" s="107"/>
      <c r="J86" s="109"/>
      <c r="K86" s="110"/>
      <c r="L86" s="111"/>
      <c r="M86" s="110"/>
      <c r="N86" s="112"/>
      <c r="P86" s="106"/>
      <c r="Q86" s="107"/>
      <c r="R86" s="108"/>
      <c r="S86" s="107"/>
      <c r="T86" s="109"/>
      <c r="U86" s="110"/>
      <c r="V86" s="111"/>
      <c r="W86" s="110"/>
      <c r="X86" s="112"/>
    </row>
    <row r="87" spans="1:24" ht="13.5" thickBot="1">
      <c r="A87" s="168"/>
      <c r="B87" s="171" t="s">
        <v>64</v>
      </c>
      <c r="C87" s="171"/>
      <c r="D87" s="171"/>
      <c r="E87" s="171"/>
      <c r="F87" s="90"/>
      <c r="G87" s="15"/>
      <c r="H87" s="90"/>
      <c r="I87" s="15"/>
      <c r="J87" s="90"/>
      <c r="K87" s="15"/>
      <c r="L87" s="90"/>
      <c r="M87" s="15"/>
      <c r="N87" s="90"/>
      <c r="P87" s="90"/>
      <c r="Q87" s="15"/>
      <c r="R87" s="90"/>
      <c r="S87" s="15"/>
      <c r="T87" s="90"/>
      <c r="U87" s="15"/>
      <c r="V87" s="90"/>
      <c r="W87" s="15"/>
      <c r="X87" s="90"/>
    </row>
    <row r="88" spans="1:24" ht="13.5" thickBot="1">
      <c r="A88" s="169"/>
      <c r="B88" s="124"/>
      <c r="C88" s="124"/>
      <c r="D88" s="115"/>
      <c r="E88" s="115"/>
      <c r="F88" s="125"/>
      <c r="G88" s="126"/>
      <c r="H88" s="126"/>
      <c r="I88" s="6"/>
      <c r="J88" s="44"/>
      <c r="K88" s="44"/>
      <c r="L88" s="45"/>
      <c r="M88" s="6"/>
      <c r="N88" s="80"/>
      <c r="P88" s="125"/>
      <c r="Q88" s="126"/>
      <c r="R88" s="126"/>
      <c r="S88" s="6"/>
      <c r="T88" s="44"/>
      <c r="U88" s="44"/>
      <c r="V88" s="45"/>
      <c r="W88" s="6"/>
      <c r="X88" s="80"/>
    </row>
    <row r="89" spans="1:24" ht="13.5" thickBot="1">
      <c r="A89" s="155" t="s">
        <v>65</v>
      </c>
      <c r="B89" s="158" t="s">
        <v>66</v>
      </c>
      <c r="C89" s="158"/>
      <c r="D89" s="158"/>
      <c r="E89" s="158"/>
      <c r="F89" s="127"/>
      <c r="G89" s="128"/>
      <c r="H89" s="127"/>
      <c r="I89" s="128"/>
      <c r="J89" s="129"/>
      <c r="K89" s="15"/>
      <c r="L89" s="129"/>
      <c r="M89" s="15"/>
      <c r="N89" s="130"/>
      <c r="P89" s="127"/>
      <c r="Q89" s="128"/>
      <c r="R89" s="127"/>
      <c r="S89" s="128"/>
      <c r="T89" s="129"/>
      <c r="U89" s="15"/>
      <c r="V89" s="129"/>
      <c r="W89" s="15"/>
      <c r="X89" s="130"/>
    </row>
    <row r="90" spans="1:24" ht="13.5" thickBot="1">
      <c r="A90" s="156"/>
      <c r="B90" s="159" t="s">
        <v>67</v>
      </c>
      <c r="C90" s="159"/>
      <c r="D90" s="159"/>
      <c r="E90" s="159"/>
      <c r="F90" s="90"/>
      <c r="G90" s="131"/>
      <c r="H90" s="90"/>
      <c r="I90" s="131"/>
      <c r="J90" s="90"/>
      <c r="K90" s="131"/>
      <c r="L90" s="90"/>
      <c r="M90" s="131"/>
      <c r="N90" s="90"/>
      <c r="P90" s="90"/>
      <c r="Q90" s="131"/>
      <c r="R90" s="90"/>
      <c r="S90" s="131"/>
      <c r="T90" s="90"/>
      <c r="U90" s="131"/>
      <c r="V90" s="90"/>
      <c r="W90" s="131"/>
      <c r="X90" s="90"/>
    </row>
    <row r="91" spans="1:24" ht="13.5" thickBot="1">
      <c r="A91" s="156"/>
      <c r="B91" s="158" t="s">
        <v>68</v>
      </c>
      <c r="C91" s="158"/>
      <c r="D91" s="158"/>
      <c r="E91" s="158"/>
      <c r="F91" s="132"/>
      <c r="G91" s="133"/>
      <c r="H91" s="134"/>
      <c r="I91" s="135"/>
      <c r="J91" s="136"/>
      <c r="K91" s="137"/>
      <c r="L91" s="138"/>
      <c r="M91" s="139"/>
      <c r="N91" s="140"/>
      <c r="P91" s="132"/>
      <c r="Q91" s="133"/>
      <c r="R91" s="134"/>
      <c r="S91" s="135"/>
      <c r="T91" s="136"/>
      <c r="U91" s="137"/>
      <c r="V91" s="138"/>
      <c r="W91" s="139"/>
      <c r="X91" s="140"/>
    </row>
    <row r="92" spans="1:24" ht="13.5" thickBot="1">
      <c r="A92" s="156"/>
      <c r="B92" s="160" t="s">
        <v>69</v>
      </c>
      <c r="C92" s="161"/>
      <c r="D92" s="161"/>
      <c r="E92" s="162"/>
      <c r="F92" s="127"/>
      <c r="G92" s="141"/>
      <c r="H92" s="127"/>
      <c r="I92" s="141"/>
      <c r="J92" s="127"/>
      <c r="K92" s="141"/>
      <c r="L92" s="127"/>
      <c r="M92" s="141"/>
      <c r="N92" s="127"/>
      <c r="P92" s="127"/>
      <c r="Q92" s="141"/>
      <c r="R92" s="127"/>
      <c r="S92" s="141"/>
      <c r="T92" s="127"/>
      <c r="U92" s="141"/>
      <c r="V92" s="127"/>
      <c r="W92" s="141"/>
      <c r="X92" s="127"/>
    </row>
    <row r="93" spans="1:24" ht="13.5" thickBot="1">
      <c r="A93" s="156"/>
      <c r="B93" s="163" t="s">
        <v>70</v>
      </c>
      <c r="C93" s="164"/>
      <c r="D93" s="164"/>
      <c r="E93" s="165"/>
      <c r="F93" s="127"/>
      <c r="G93" s="39"/>
      <c r="H93" s="127"/>
      <c r="I93" s="39"/>
      <c r="J93" s="127"/>
      <c r="K93" s="39"/>
      <c r="L93" s="127"/>
      <c r="M93" s="39"/>
      <c r="N93" s="127"/>
      <c r="P93" s="127"/>
      <c r="Q93" s="39"/>
      <c r="R93" s="127"/>
      <c r="S93" s="39"/>
      <c r="T93" s="127"/>
      <c r="U93" s="39"/>
      <c r="V93" s="127"/>
      <c r="W93" s="39"/>
      <c r="X93" s="127"/>
    </row>
    <row r="94" spans="1:24" ht="13.5" thickBot="1">
      <c r="A94" s="157"/>
      <c r="B94" s="166" t="s">
        <v>71</v>
      </c>
      <c r="C94" s="166"/>
      <c r="D94" s="166"/>
      <c r="E94" s="166"/>
      <c r="F94" s="127"/>
      <c r="G94" s="141"/>
      <c r="H94" s="127"/>
      <c r="I94" s="141"/>
      <c r="J94" s="127"/>
      <c r="K94" s="141"/>
      <c r="L94" s="127"/>
      <c r="M94" s="141"/>
      <c r="N94" s="127"/>
      <c r="P94" s="127"/>
      <c r="Q94" s="141"/>
      <c r="R94" s="127"/>
      <c r="S94" s="141"/>
      <c r="T94" s="127"/>
      <c r="U94" s="141"/>
      <c r="V94" s="127"/>
      <c r="W94" s="141"/>
      <c r="X94" s="127"/>
    </row>
    <row r="95" spans="2:24" ht="13.5" thickBot="1">
      <c r="B95" s="144"/>
      <c r="F95" s="81"/>
      <c r="G95" s="40"/>
      <c r="H95" s="40"/>
      <c r="I95" s="32"/>
      <c r="J95" s="41"/>
      <c r="K95" s="41"/>
      <c r="L95" s="40"/>
      <c r="M95" s="40"/>
      <c r="N95" s="82"/>
      <c r="P95" s="81"/>
      <c r="Q95" s="40"/>
      <c r="R95" s="40"/>
      <c r="S95" s="32"/>
      <c r="T95" s="41"/>
      <c r="U95" s="41"/>
      <c r="V95" s="40"/>
      <c r="W95" s="40"/>
      <c r="X95" s="82"/>
    </row>
    <row r="96" spans="1:24" ht="21" customHeight="1" thickBot="1">
      <c r="A96" s="321" t="s">
        <v>88</v>
      </c>
      <c r="B96" s="322"/>
      <c r="C96" s="318" t="s">
        <v>78</v>
      </c>
      <c r="D96" s="319"/>
      <c r="E96" s="320"/>
      <c r="F96" s="59">
        <f aca="true" t="shared" si="4" ref="F96:N96">SUM(F78:F94)</f>
        <v>0</v>
      </c>
      <c r="G96" s="60">
        <f t="shared" si="4"/>
        <v>0</v>
      </c>
      <c r="H96" s="61">
        <f t="shared" si="4"/>
        <v>0</v>
      </c>
      <c r="I96" s="60">
        <f t="shared" si="4"/>
        <v>0</v>
      </c>
      <c r="J96" s="62">
        <f t="shared" si="4"/>
        <v>0</v>
      </c>
      <c r="K96" s="63">
        <f t="shared" si="4"/>
        <v>0</v>
      </c>
      <c r="L96" s="64">
        <f t="shared" si="4"/>
        <v>0</v>
      </c>
      <c r="M96" s="63">
        <f t="shared" si="4"/>
        <v>0</v>
      </c>
      <c r="N96" s="65">
        <f t="shared" si="4"/>
        <v>0</v>
      </c>
      <c r="P96" s="59">
        <f aca="true" t="shared" si="5" ref="P96:X96">SUM(P78:P94)</f>
        <v>0</v>
      </c>
      <c r="Q96" s="60">
        <f t="shared" si="5"/>
        <v>0</v>
      </c>
      <c r="R96" s="61">
        <f t="shared" si="5"/>
        <v>0</v>
      </c>
      <c r="S96" s="60">
        <f t="shared" si="5"/>
        <v>0</v>
      </c>
      <c r="T96" s="62">
        <f t="shared" si="5"/>
        <v>0</v>
      </c>
      <c r="U96" s="63">
        <f t="shared" si="5"/>
        <v>0</v>
      </c>
      <c r="V96" s="64">
        <f t="shared" si="5"/>
        <v>0</v>
      </c>
      <c r="W96" s="63">
        <f t="shared" si="5"/>
        <v>0</v>
      </c>
      <c r="X96" s="65">
        <f t="shared" si="5"/>
        <v>0</v>
      </c>
    </row>
    <row r="97" spans="1:24" ht="12.75">
      <c r="A97" s="300" t="s">
        <v>86</v>
      </c>
      <c r="B97" s="301"/>
      <c r="C97" s="302" t="s">
        <v>87</v>
      </c>
      <c r="D97" s="303"/>
      <c r="E97" s="303"/>
      <c r="F97" s="303"/>
      <c r="G97" s="303"/>
      <c r="H97" s="303"/>
      <c r="I97" s="303"/>
      <c r="J97" s="303"/>
      <c r="K97" s="303"/>
      <c r="L97" s="303"/>
      <c r="M97" s="303"/>
      <c r="N97" s="303"/>
      <c r="O97" s="303"/>
      <c r="P97" s="303"/>
      <c r="Q97" s="303"/>
      <c r="R97" s="303"/>
      <c r="S97" s="303"/>
      <c r="T97" s="303"/>
      <c r="U97" s="303"/>
      <c r="V97" s="303"/>
      <c r="W97" s="303"/>
      <c r="X97" s="304"/>
    </row>
  </sheetData>
  <sheetProtection/>
  <mergeCells count="170">
    <mergeCell ref="C96:E96"/>
    <mergeCell ref="A96:B96"/>
    <mergeCell ref="M42:M44"/>
    <mergeCell ref="N42:N44"/>
    <mergeCell ref="F2:F4"/>
    <mergeCell ref="G2:G4"/>
    <mergeCell ref="B10:E10"/>
    <mergeCell ref="B9:E9"/>
    <mergeCell ref="C5:E5"/>
    <mergeCell ref="B18:E18"/>
    <mergeCell ref="A97:B97"/>
    <mergeCell ref="C97:X97"/>
    <mergeCell ref="A22:A27"/>
    <mergeCell ref="B22:E22"/>
    <mergeCell ref="B23:E23"/>
    <mergeCell ref="N2:N4"/>
    <mergeCell ref="B27:E27"/>
    <mergeCell ref="B29:E29"/>
    <mergeCell ref="L2:L4"/>
    <mergeCell ref="K2:K4"/>
    <mergeCell ref="J2:J4"/>
    <mergeCell ref="B20:E20"/>
    <mergeCell ref="I2:I4"/>
    <mergeCell ref="B15:E15"/>
    <mergeCell ref="C4:E4"/>
    <mergeCell ref="F5:F8"/>
    <mergeCell ref="G5:G8"/>
    <mergeCell ref="H5:H8"/>
    <mergeCell ref="U2:U4"/>
    <mergeCell ref="V2:V4"/>
    <mergeCell ref="W2:W4"/>
    <mergeCell ref="A36:N36"/>
    <mergeCell ref="B30:E30"/>
    <mergeCell ref="B31:E31"/>
    <mergeCell ref="A29:A32"/>
    <mergeCell ref="B32:E32"/>
    <mergeCell ref="M2:M4"/>
    <mergeCell ref="A4:B4"/>
    <mergeCell ref="X2:X4"/>
    <mergeCell ref="B11:E11"/>
    <mergeCell ref="F1:N1"/>
    <mergeCell ref="P1:X1"/>
    <mergeCell ref="P2:P4"/>
    <mergeCell ref="Q2:Q4"/>
    <mergeCell ref="R2:R4"/>
    <mergeCell ref="S2:S4"/>
    <mergeCell ref="T2:T4"/>
    <mergeCell ref="A1:E1"/>
    <mergeCell ref="A3:B3"/>
    <mergeCell ref="C3:E3"/>
    <mergeCell ref="A2:E2"/>
    <mergeCell ref="H2:H4"/>
    <mergeCell ref="R5:R8"/>
    <mergeCell ref="S5:S8"/>
    <mergeCell ref="A7:E7"/>
    <mergeCell ref="A6:B6"/>
    <mergeCell ref="C6:E6"/>
    <mergeCell ref="B8:E8"/>
    <mergeCell ref="T5:T8"/>
    <mergeCell ref="U5:U8"/>
    <mergeCell ref="I5:I8"/>
    <mergeCell ref="J5:J8"/>
    <mergeCell ref="K5:K8"/>
    <mergeCell ref="L5:L8"/>
    <mergeCell ref="M5:M8"/>
    <mergeCell ref="P5:P8"/>
    <mergeCell ref="V5:V8"/>
    <mergeCell ref="W5:W8"/>
    <mergeCell ref="X5:X8"/>
    <mergeCell ref="T42:T44"/>
    <mergeCell ref="U42:U44"/>
    <mergeCell ref="V42:V44"/>
    <mergeCell ref="A35:X35"/>
    <mergeCell ref="Q5:Q8"/>
    <mergeCell ref="K42:K44"/>
    <mergeCell ref="L42:L44"/>
    <mergeCell ref="C34:E34"/>
    <mergeCell ref="A34:B34"/>
    <mergeCell ref="A43:E43"/>
    <mergeCell ref="N5:N8"/>
    <mergeCell ref="I42:I44"/>
    <mergeCell ref="J42:J44"/>
    <mergeCell ref="A5:B5"/>
    <mergeCell ref="A8:A20"/>
    <mergeCell ref="B16:E16"/>
    <mergeCell ref="B17:E17"/>
    <mergeCell ref="B25:E25"/>
    <mergeCell ref="B26:E26"/>
    <mergeCell ref="B12:E12"/>
    <mergeCell ref="B13:E13"/>
    <mergeCell ref="B14:E14"/>
    <mergeCell ref="B24:E24"/>
    <mergeCell ref="B19:E19"/>
    <mergeCell ref="K45:K49"/>
    <mergeCell ref="L45:L49"/>
    <mergeCell ref="M45:M49"/>
    <mergeCell ref="A44:E44"/>
    <mergeCell ref="A42:E42"/>
    <mergeCell ref="F42:F44"/>
    <mergeCell ref="G42:G44"/>
    <mergeCell ref="H42:H44"/>
    <mergeCell ref="A45:B45"/>
    <mergeCell ref="C45:E45"/>
    <mergeCell ref="A46:B46"/>
    <mergeCell ref="C46:E46"/>
    <mergeCell ref="A47:B47"/>
    <mergeCell ref="C47:E47"/>
    <mergeCell ref="A48:E48"/>
    <mergeCell ref="I45:I49"/>
    <mergeCell ref="A49:E49"/>
    <mergeCell ref="F45:F49"/>
    <mergeCell ref="G45:G49"/>
    <mergeCell ref="H45:H49"/>
    <mergeCell ref="A51:A54"/>
    <mergeCell ref="B51:E51"/>
    <mergeCell ref="B52:E52"/>
    <mergeCell ref="B53:E53"/>
    <mergeCell ref="B54:E54"/>
    <mergeCell ref="A55:A59"/>
    <mergeCell ref="B55:E55"/>
    <mergeCell ref="B56:E56"/>
    <mergeCell ref="B57:E57"/>
    <mergeCell ref="B58:E58"/>
    <mergeCell ref="B59:E59"/>
    <mergeCell ref="A60:A63"/>
    <mergeCell ref="B60:E60"/>
    <mergeCell ref="B61:E61"/>
    <mergeCell ref="B62:E62"/>
    <mergeCell ref="B63:E63"/>
    <mergeCell ref="A65:E65"/>
    <mergeCell ref="A77:E77"/>
    <mergeCell ref="F77:N77"/>
    <mergeCell ref="A79:A82"/>
    <mergeCell ref="B79:E79"/>
    <mergeCell ref="B80:E80"/>
    <mergeCell ref="B81:E81"/>
    <mergeCell ref="F78:N78"/>
    <mergeCell ref="A83:A88"/>
    <mergeCell ref="B83:E83"/>
    <mergeCell ref="B84:E84"/>
    <mergeCell ref="B85:E85"/>
    <mergeCell ref="B86:E86"/>
    <mergeCell ref="B87:E87"/>
    <mergeCell ref="A89:A94"/>
    <mergeCell ref="B89:E89"/>
    <mergeCell ref="B90:E90"/>
    <mergeCell ref="B91:E91"/>
    <mergeCell ref="B92:E92"/>
    <mergeCell ref="B93:E93"/>
    <mergeCell ref="B94:E94"/>
    <mergeCell ref="W45:W49"/>
    <mergeCell ref="F41:N41"/>
    <mergeCell ref="P41:X41"/>
    <mergeCell ref="P42:P44"/>
    <mergeCell ref="Q42:Q44"/>
    <mergeCell ref="R42:R44"/>
    <mergeCell ref="S42:S44"/>
    <mergeCell ref="X45:X49"/>
    <mergeCell ref="N45:N49"/>
    <mergeCell ref="J45:J49"/>
    <mergeCell ref="P78:X78"/>
    <mergeCell ref="W42:W44"/>
    <mergeCell ref="X42:X44"/>
    <mergeCell ref="P45:P49"/>
    <mergeCell ref="Q45:Q49"/>
    <mergeCell ref="R45:R49"/>
    <mergeCell ref="S45:S49"/>
    <mergeCell ref="T45:T49"/>
    <mergeCell ref="U45:U49"/>
    <mergeCell ref="V45:V49"/>
  </mergeCells>
  <hyperlinks>
    <hyperlink ref="C97" r:id="rId1" display="http://reeducationreadaptation.hautetfort.com/archive/2012/01/17/protocole-de-reeducation-en-neurologie-traitement-bilan.html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SULTANA</dc:creator>
  <cp:keywords/>
  <dc:description/>
  <cp:lastModifiedBy>SULTANA</cp:lastModifiedBy>
  <cp:lastPrinted>2013-06-27T14:41:39Z</cp:lastPrinted>
  <dcterms:created xsi:type="dcterms:W3CDTF">2011-10-09T17:41:51Z</dcterms:created>
  <dcterms:modified xsi:type="dcterms:W3CDTF">2013-06-27T21:05:09Z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